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3" activeTab="9"/>
  </bookViews>
  <sheets>
    <sheet name="Акт утилизации мат. запасов" sheetId="1" r:id="rId1"/>
    <sheet name="Акт утилизации основных средств" sheetId="2" r:id="rId2"/>
    <sheet name="Доп. меню" sheetId="3" r:id="rId3"/>
    <sheet name="Акт на невостребованные порции" sheetId="4" r:id="rId4"/>
    <sheet name="ДЕФЕКТНАЯ ВЕДОМОСТЬ" sheetId="5" r:id="rId5"/>
    <sheet name="Акт раскроя ткани" sheetId="6" r:id="rId6"/>
    <sheet name="АКТ СБОРКИ" sheetId="7" r:id="rId7"/>
    <sheet name="Тарификация" sheetId="8" r:id="rId8"/>
    <sheet name="справка-расчет" sheetId="9" r:id="rId9"/>
    <sheet name="расчет" sheetId="10" r:id="rId10"/>
    <sheet name="спрака" sheetId="11" r:id="rId11"/>
    <sheet name="Штатное" sheetId="12" r:id="rId12"/>
  </sheets>
  <definedNames>
    <definedName name="_xlnm.Print_Area" localSheetId="3">'Акт на невостребованные порции'!$A$1:$N$54</definedName>
    <definedName name="_xlnm.Print_Area" localSheetId="5">'Акт раскроя ткани'!$A$1:$S$45</definedName>
    <definedName name="_xlnm.Print_Area" localSheetId="6">'АКТ СБОРКИ'!$A$1:$P$50</definedName>
    <definedName name="_xlnm.Print_Area" localSheetId="0">'Акт утилизации мат. запасов'!$A$1:$N$48</definedName>
    <definedName name="_xlnm.Print_Area" localSheetId="1">'Акт утилизации основных средств'!$A$1:$N$48</definedName>
    <definedName name="_xlnm.Print_Area" localSheetId="4">'ДЕФЕКТНАЯ ВЕДОМОСТЬ'!$A$1:$O$31</definedName>
    <definedName name="_xlnm.Print_Area" localSheetId="2">'Доп. меню'!$A$1:$N$66</definedName>
    <definedName name="_xlnm.Print_Area" localSheetId="9">'расчет'!$A$1:$T$25</definedName>
    <definedName name="_xlnm.Print_Area" localSheetId="10">'спрака'!$A$1:$L$24</definedName>
    <definedName name="_xlnm.Print_Area" localSheetId="7">'Тарификация'!#REF!</definedName>
    <definedName name="_xlnm.Print_Area" localSheetId="11">'Штатное'!$A$1:$J$46</definedName>
  </definedNames>
  <calcPr fullCalcOnLoad="1" refMode="R1C1"/>
</workbook>
</file>

<file path=xl/sharedStrings.xml><?xml version="1.0" encoding="utf-8"?>
<sst xmlns="http://schemas.openxmlformats.org/spreadsheetml/2006/main" count="504" uniqueCount="281">
  <si>
    <t>(подпись)</t>
  </si>
  <si>
    <t>(расшифровка подписи)</t>
  </si>
  <si>
    <t>"______"  ____________________ 20___г.</t>
  </si>
  <si>
    <t>Дата</t>
  </si>
  <si>
    <t xml:space="preserve">МЕНЮ-ТРЕБОВАНИЕ  № ____  от "____"  ______________ 20___г. </t>
  </si>
  <si>
    <t>Д/сад</t>
  </si>
  <si>
    <t>Кол-во детей</t>
  </si>
  <si>
    <t>Д/ясли</t>
  </si>
  <si>
    <t>Возврат продуктов питания</t>
  </si>
  <si>
    <t>Кол-во                         детей</t>
  </si>
  <si>
    <t>Завтрак</t>
  </si>
  <si>
    <t>Обед</t>
  </si>
  <si>
    <t>Ужин</t>
  </si>
  <si>
    <t>Наименование продукта</t>
  </si>
  <si>
    <t>Полдник</t>
  </si>
  <si>
    <t>Номенкл.№</t>
  </si>
  <si>
    <t>Затребовано</t>
  </si>
  <si>
    <t>Отпущено</t>
  </si>
  <si>
    <t>Цена, руб.</t>
  </si>
  <si>
    <t>Сумма, руб.</t>
  </si>
  <si>
    <t xml:space="preserve">     (возврат/ дополнение)</t>
  </si>
  <si>
    <t>Медсестра</t>
  </si>
  <si>
    <t>Продукты отпустил</t>
  </si>
  <si>
    <t>подпись</t>
  </si>
  <si>
    <t>расшифровка подписи</t>
  </si>
  <si>
    <t>Продукты получил</t>
  </si>
  <si>
    <t>должность</t>
  </si>
  <si>
    <t>Выдача продуктов питания (дополнительно)</t>
  </si>
  <si>
    <t>УТВЕРЖДАЮ</t>
  </si>
  <si>
    <t xml:space="preserve"> от "____"  ______________ 20___г. </t>
  </si>
  <si>
    <t>АКТ № ____</t>
  </si>
  <si>
    <t>(наименование учреждения)</t>
  </si>
  <si>
    <t>Материально-ответственное лицо</t>
  </si>
  <si>
    <t>(должность)</t>
  </si>
  <si>
    <t>(ФИО)</t>
  </si>
  <si>
    <t>"_____________" на основании решения КУМИ от "_______" __________________ 20___ г. №___________.</t>
  </si>
  <si>
    <t>В присутствии комиссии, назначенной приказом (распоряжением) от "____" _________ 20___ г.  № __________,</t>
  </si>
  <si>
    <t>(наименование ОС)</t>
  </si>
  <si>
    <t>(инвентарный номер)</t>
  </si>
  <si>
    <t>(количество)</t>
  </si>
  <si>
    <t xml:space="preserve">При разборке не выявлены материалы для дальнейшего их использования ввиду полной физической </t>
  </si>
  <si>
    <t xml:space="preserve">изношенности. В полностью разобранном виде, объекты были разбиты, деформирорваны и выброшены на   </t>
  </si>
  <si>
    <t>полигон бытовых отходов.</t>
  </si>
  <si>
    <t>Материально-ответственно лицо:</t>
  </si>
  <si>
    <t>Председатель коимиссии:</t>
  </si>
  <si>
    <t>Члены комиссии:</t>
  </si>
  <si>
    <t>Приложение 4.1.1</t>
  </si>
  <si>
    <t>Приложение 4.1.3</t>
  </si>
  <si>
    <t>Приложение 4.1.2</t>
  </si>
  <si>
    <t>Приложение 4.1.4</t>
  </si>
  <si>
    <t>средств в связи с ремонтом (при замене вышедших из строя запасных частей):</t>
  </si>
  <si>
    <t>Наименование деталей, зап.частей</t>
  </si>
  <si>
    <t>Количество, шт.</t>
  </si>
  <si>
    <t xml:space="preserve">Материалы не пригодны к восстановлению и дальнейшему использованию ввиду полной физической </t>
  </si>
  <si>
    <t>изношенности. Материалы деформированы и выброшены на полигон бытовых отходов.</t>
  </si>
  <si>
    <t xml:space="preserve">произведена разборка и утилизация объектов материалов (деталей, зпа.частей), снятых с объектов основных </t>
  </si>
  <si>
    <t>на списание невостребованных порций ____________________________</t>
  </si>
  <si>
    <t>Бракеражной комиссией в составе:</t>
  </si>
  <si>
    <t>Председатель комиссии</t>
  </si>
  <si>
    <r>
      <t>произведено списание порций, оставшихся невостребованными от</t>
    </r>
    <r>
      <rPr>
        <u val="single"/>
        <sz val="12"/>
        <rFont val="Times New Roman"/>
        <family val="1"/>
      </rPr>
      <t xml:space="preserve"> завтрака, обеда, полдника, ужина</t>
    </r>
    <r>
      <rPr>
        <sz val="12"/>
        <rFont val="Times New Roman"/>
        <family val="1"/>
      </rPr>
      <t xml:space="preserve"> (ненужное </t>
    </r>
  </si>
  <si>
    <t>зачеркнуть ).</t>
  </si>
  <si>
    <t>Наименование блюда</t>
  </si>
  <si>
    <t>Количество порций</t>
  </si>
  <si>
    <t>Выход</t>
  </si>
  <si>
    <t>По причине отстутсвия детей в количестве ______________ человек, указанные порции были выданы детям</t>
  </si>
  <si>
    <t>как дополнительное питание</t>
  </si>
  <si>
    <t>Приложение 4.1.5</t>
  </si>
  <si>
    <t>Приложение 4.1.7</t>
  </si>
  <si>
    <t>ДЕФЕКТНАЯ ВЕДОМОСТЬ</t>
  </si>
  <si>
    <t>Наименование работ</t>
  </si>
  <si>
    <t>Материалы</t>
  </si>
  <si>
    <t>Ед. измерения</t>
  </si>
  <si>
    <t>Норма расхода</t>
  </si>
  <si>
    <t>Всего</t>
  </si>
  <si>
    <t>Материально отвественное лицо</t>
  </si>
  <si>
    <t>(расшифровка подаписи)</t>
  </si>
  <si>
    <t>Инженер по ремонту</t>
  </si>
  <si>
    <t>Код</t>
  </si>
  <si>
    <t>Номер документа</t>
  </si>
  <si>
    <t>Дата составления</t>
  </si>
  <si>
    <t>ШТАТНОЕ РАСПИСАНИЕ</t>
  </si>
  <si>
    <t>Должность (специальность, профессия), разряд, класс (категория) квалификации</t>
  </si>
  <si>
    <t>Примечание</t>
  </si>
  <si>
    <t>(личная подпись)</t>
  </si>
  <si>
    <t xml:space="preserve">Комиссия в составе: </t>
  </si>
  <si>
    <t>председатель комиссии</t>
  </si>
  <si>
    <t>члены комиссии:</t>
  </si>
  <si>
    <t>Наименование материала</t>
  </si>
  <si>
    <t>Ед.                          измерения</t>
  </si>
  <si>
    <t>Расход на еденицу</t>
  </si>
  <si>
    <t>Общий расход</t>
  </si>
  <si>
    <t>Наименование изделия</t>
  </si>
  <si>
    <t>Размер</t>
  </si>
  <si>
    <t>Кол-во</t>
  </si>
  <si>
    <t xml:space="preserve">назначенные приказом (распоряжением) от "____" ___________________ 20____г., произвела проверку выданных со склада в подразделение материальных запасов    </t>
  </si>
  <si>
    <t>и установила фактическое расхоование следующих материалов:</t>
  </si>
  <si>
    <t>ИЗРАСХОДОВАНО</t>
  </si>
  <si>
    <t>ИЗГОТОВЛЕНО</t>
  </si>
  <si>
    <t xml:space="preserve">Готовые изделия, указагнные в акте, принял на хранение: </t>
  </si>
  <si>
    <t>АКТ СБОРКИ</t>
  </si>
  <si>
    <t>Учредждение</t>
  </si>
  <si>
    <t>Исполнитель</t>
  </si>
  <si>
    <t>Компьютерные узлы сборки</t>
  </si>
  <si>
    <t>Монитор</t>
  </si>
  <si>
    <t>Клавиатура</t>
  </si>
  <si>
    <t>Мышка</t>
  </si>
  <si>
    <t>Системный блок</t>
  </si>
  <si>
    <t xml:space="preserve">Итого компьютер </t>
  </si>
  <si>
    <t>Еденица измерения</t>
  </si>
  <si>
    <t>Количество</t>
  </si>
  <si>
    <t>Направление расхода</t>
  </si>
  <si>
    <t>Комплектование</t>
  </si>
  <si>
    <t>следующих материальных запасов и установила:</t>
  </si>
  <si>
    <t xml:space="preserve">назначенные приказом (распоряжением) от "____" ___________________ 20____г., произвела проверку фактического использования  </t>
  </si>
  <si>
    <t>инвентарного</t>
  </si>
  <si>
    <t>объекта</t>
  </si>
  <si>
    <t>Краткое описание индивидуальной характеристики объекта:</t>
  </si>
  <si>
    <t>Заключение комиссии:</t>
  </si>
  <si>
    <t xml:space="preserve">оприходовать инвентарный объект основных средств с присвоением инвентарного номера </t>
  </si>
  <si>
    <t>Приложение 4.1.6</t>
  </si>
  <si>
    <t>УТВЕРЖДАЮ:</t>
  </si>
  <si>
    <t>СОГЛАСОВАНО</t>
  </si>
  <si>
    <t>Занимаемая должность</t>
  </si>
  <si>
    <t>Образование</t>
  </si>
  <si>
    <t>Квалификация</t>
  </si>
  <si>
    <t>Начальник отдела кадров</t>
  </si>
  <si>
    <t>Экономист</t>
  </si>
  <si>
    <t xml:space="preserve">                             (наименование организации)</t>
  </si>
  <si>
    <t xml:space="preserve">Количество штатных единиц </t>
  </si>
  <si>
    <t>Надбавки, выплаты, руб.</t>
  </si>
  <si>
    <t>Стимулирующего характера</t>
  </si>
  <si>
    <t>Компенсационного характера</t>
  </si>
  <si>
    <t xml:space="preserve">Районный коэффициент, процентная надбавка к заработной плате за стаж работы в иных местностях Красноярского края с особыми климатическими условиями </t>
  </si>
  <si>
    <t>___________________________</t>
  </si>
  <si>
    <t xml:space="preserve">      (расшифровка подписи)</t>
  </si>
  <si>
    <t>раскроя ткани и других материалов</t>
  </si>
  <si>
    <t>"___"  ________________20___г.</t>
  </si>
  <si>
    <t>Заведующий МБДОУ №___"________________"</t>
  </si>
  <si>
    <t>Председатель ПК (председатель ТК)</t>
  </si>
  <si>
    <t xml:space="preserve">М.П. </t>
  </si>
  <si>
    <t>Подпись</t>
  </si>
  <si>
    <t>ТАРИФИКАЦИОННЫЙ  СПИСОК</t>
  </si>
  <si>
    <t>ПЕДАГОГИЧЕСКИХ  И  ДРУГИХ  РАБОТНИКОВ</t>
  </si>
  <si>
    <t>(наименование образовательного учреждения)</t>
  </si>
  <si>
    <t>на "_____" _______________ 20_____г.</t>
  </si>
  <si>
    <t>№ п/п</t>
  </si>
  <si>
    <t>Фамилия, Имя, Отчество</t>
  </si>
  <si>
    <t>Объем выпол-няемой работы</t>
  </si>
  <si>
    <t>Документ об образовании, его номер и дата выдачи</t>
  </si>
  <si>
    <t xml:space="preserve"> Оклад (min ставка заработной платы)</t>
  </si>
  <si>
    <t>К1</t>
  </si>
  <si>
    <t>К2</t>
  </si>
  <si>
    <t>Оклад с учетом К</t>
  </si>
  <si>
    <t>Стаж педагогической работы</t>
  </si>
  <si>
    <t>Педагоги дополнительного образования</t>
  </si>
  <si>
    <t>Воспитатели</t>
  </si>
  <si>
    <t>Оплата персонала за объем выполняемой работы с коэффициентом К1</t>
  </si>
  <si>
    <t>Оплата персонала за объем выполняемой работы с коэффициентами К1 и К2</t>
  </si>
  <si>
    <t>Оплата персонала за объем выполняемой работы без коэффициентов</t>
  </si>
  <si>
    <t>Выплаты стимулирующего характера</t>
  </si>
  <si>
    <t>Выплаты компенсационного характера</t>
  </si>
  <si>
    <t>Количество часов в неделю</t>
  </si>
  <si>
    <t>Оплата с учетом нагрузки в месяц</t>
  </si>
  <si>
    <t>Оплата с учетом нагрузки с коэффициентом К1 в месяц</t>
  </si>
  <si>
    <t>Оплата с учетом нагрузки с коэффициентами К1 и К2 в месяц</t>
  </si>
  <si>
    <t>Оплата с учетом нагрузки без коэффициентов в месяц</t>
  </si>
  <si>
    <t>Персональные выплаты</t>
  </si>
  <si>
    <t>Выплаты за важность, степень самостоятельности и ответственности</t>
  </si>
  <si>
    <t>Выплаты за интенсивность и высокие результаты работы</t>
  </si>
  <si>
    <t>Выплаты за качество выполняемых работ</t>
  </si>
  <si>
    <t>За вредные условия труда</t>
  </si>
  <si>
    <t>За работу в ОУ, имеющих классы (группы) для детей с ОВЗ, группы оздоровительной направленности</t>
  </si>
  <si>
    <t>Руководителям и педагогическим работникам ПМПК и логопедических пунктов</t>
  </si>
  <si>
    <t xml:space="preserve">За работу в сельской местности </t>
  </si>
  <si>
    <t>За работу в ЗАТО</t>
  </si>
  <si>
    <t>Районный коэффициент 30%</t>
  </si>
  <si>
    <t>Процентная надбавка 30%</t>
  </si>
  <si>
    <t>ВСЕГО зарплата в месяц</t>
  </si>
  <si>
    <t>За опыт работы</t>
  </si>
  <si>
    <t>Молодым специалистам</t>
  </si>
  <si>
    <t>За заведование элементами инфраструктуры</t>
  </si>
  <si>
    <t>Выплата воспитателям, реализующим основную общеобразовательную программу дошкольного образования детей</t>
  </si>
  <si>
    <t>22а</t>
  </si>
  <si>
    <t>23а</t>
  </si>
  <si>
    <t>24а</t>
  </si>
  <si>
    <t>25а</t>
  </si>
  <si>
    <t>26а</t>
  </si>
  <si>
    <t>27а</t>
  </si>
  <si>
    <t>28а</t>
  </si>
  <si>
    <t>29а</t>
  </si>
  <si>
    <t>30а</t>
  </si>
  <si>
    <t>31а</t>
  </si>
  <si>
    <t>32а</t>
  </si>
  <si>
    <t>33а</t>
  </si>
  <si>
    <t>Итого:</t>
  </si>
  <si>
    <t>________________________</t>
  </si>
  <si>
    <t>________________________________________________________________________________________________________________</t>
  </si>
  <si>
    <t>УТВЕРЖДЕНО: Заведующий ______________________________</t>
  </si>
  <si>
    <t>Приказом организации от "______" ____________  20____г. №_____</t>
  </si>
  <si>
    <t>на период   с "_____"  ________________  20_____г. по_____ ______________ 20_____г.</t>
  </si>
  <si>
    <t>Штат в количестве  __________________________  единиц</t>
  </si>
  <si>
    <t>Всего в месяц, руб. гр.4*гр.6+гр.7+гр.8+гр.9+гр.10</t>
  </si>
  <si>
    <t>Персо- нальные*</t>
  </si>
  <si>
    <t>Выплаты стимулирующего характера (за исключением персональных)*</t>
  </si>
  <si>
    <t>Выплаты компенсационного характера (за исключением районного коэффициента, процентной надбавки к заработной плате за стаж работы в иных местностях Красноярского края с особыми климатическими условиями)*</t>
  </si>
  <si>
    <t>-</t>
  </si>
  <si>
    <t>Итого</t>
  </si>
  <si>
    <t>____________________________</t>
  </si>
  <si>
    <t>* Положение об оплате труда____________________________________________</t>
  </si>
  <si>
    <t>Заведующая МБДОУ № ___ "______________"</t>
  </si>
  <si>
    <t>произведена рахборка и утилизация объектов основных средств, списанных с баланса МБДОУ № ________________</t>
  </si>
  <si>
    <t>Наименование материалов для сборки</t>
  </si>
  <si>
    <t xml:space="preserve"> оклад (должностной оклад), ставка заработной платы, руб.</t>
  </si>
  <si>
    <t xml:space="preserve">МБДОУ № _____ "___________"  </t>
  </si>
  <si>
    <t>Заведующая МБДОУ №  ___ "______________"</t>
  </si>
  <si>
    <t>Приложение 4.1.8</t>
  </si>
  <si>
    <t>Справка - расчёт</t>
  </si>
  <si>
    <t>от  ________________  20  ___г.</t>
  </si>
  <si>
    <t>Учреждение</t>
  </si>
  <si>
    <t>КФО</t>
  </si>
  <si>
    <t>КПС</t>
  </si>
  <si>
    <t>07010073400590244</t>
  </si>
  <si>
    <t>07010210000010244</t>
  </si>
  <si>
    <t>07010210075540244</t>
  </si>
  <si>
    <t>Бухгалтер</t>
  </si>
  <si>
    <t>Исполнитель:</t>
  </si>
  <si>
    <t>(расшифровка подписси)</t>
  </si>
  <si>
    <t>Приложение 4.1.14</t>
  </si>
  <si>
    <t>Начальник  отдела учета родительских средств</t>
  </si>
  <si>
    <t xml:space="preserve">Справочно: количество рабочих дней </t>
  </si>
  <si>
    <t>ВСЕГО</t>
  </si>
  <si>
    <t>МДОУ № 72</t>
  </si>
  <si>
    <t xml:space="preserve">МДОУ № 71 </t>
  </si>
  <si>
    <t>МДОУ № 70</t>
  </si>
  <si>
    <t>МДОУ № 65</t>
  </si>
  <si>
    <t>МДОУ № 62</t>
  </si>
  <si>
    <t>МДОУ № 60</t>
  </si>
  <si>
    <t>МДОУ № 59</t>
  </si>
  <si>
    <t>МДОУ № 45</t>
  </si>
  <si>
    <t>МДОУ № 40</t>
  </si>
  <si>
    <t>МДОУ № 37</t>
  </si>
  <si>
    <t>МДОУ № 31</t>
  </si>
  <si>
    <t>МДОУ № 24</t>
  </si>
  <si>
    <t>МДОУ № 23</t>
  </si>
  <si>
    <t>МДОУ № 13</t>
  </si>
  <si>
    <t>дошкольный возраст</t>
  </si>
  <si>
    <t>ранний возраст</t>
  </si>
  <si>
    <t xml:space="preserve">ВСЕГО        сумма возмещения, руб.   </t>
  </si>
  <si>
    <t xml:space="preserve">Сумма                                 возмещения, руб. </t>
  </si>
  <si>
    <t xml:space="preserve">Количество дней посещения </t>
  </si>
  <si>
    <t>Количество детей, оставшихся без попечения родителей</t>
  </si>
  <si>
    <t>Сумма возмещения, руб.</t>
  </si>
  <si>
    <t>Количество детей с туберкулезной интоксикацией</t>
  </si>
  <si>
    <t>Количество детей-сирот</t>
  </si>
  <si>
    <t xml:space="preserve">Сумма                                         возмещения, руб. </t>
  </si>
  <si>
    <t>Количество                               детей-инвалидов</t>
  </si>
  <si>
    <t>Размер родительской платы в месяц, руб.</t>
  </si>
  <si>
    <t>Расчет затрат муниципальных образовательных организаций ЗАТО Железногорск согласно постановлению Администрации ЗАТО г. Железногорск от 30.03.2016г. № 580 на осуществление присмотра и ухода за детьми-инвалидами, детьми-сиротами и детьми, оставшимися без попечения родителей, а также за детьми с туберкулезной интоксикацией                                                                                                                                                                                                                                                     за ______________ 20___г.</t>
  </si>
  <si>
    <t>Приложение 4.1.17</t>
  </si>
  <si>
    <t xml:space="preserve">Я С Л И </t>
  </si>
  <si>
    <t xml:space="preserve">С А Д </t>
  </si>
  <si>
    <t>№ МДОУ</t>
  </si>
  <si>
    <t>ясли</t>
  </si>
  <si>
    <t>дети-сироты</t>
  </si>
  <si>
    <t>дети-инвалиды</t>
  </si>
  <si>
    <t>ВСЕГО ЯСЛИ</t>
  </si>
  <si>
    <t>сад</t>
  </si>
  <si>
    <t xml:space="preserve">ВСЕГО САД </t>
  </si>
  <si>
    <t>ИТОГО ДЕТОДНЕЙ</t>
  </si>
  <si>
    <t>дети, оставшиеся без попечения родитителей</t>
  </si>
  <si>
    <t>дети, оставшиеся без попечения родителей</t>
  </si>
  <si>
    <t>СПРАВКА О КОЛИЧЕСТВЕ ФАКТИЧЕСКИХ ДЕТОДНЕЙ                                                                                                                                                                                                                                       за _______________ 20_______г.</t>
  </si>
  <si>
    <t xml:space="preserve">ВСЕГО </t>
  </si>
  <si>
    <t xml:space="preserve">Начальник отдела учета родительских средств                                                          </t>
  </si>
  <si>
    <t>Приложение 4.1.18</t>
  </si>
  <si>
    <t>№                       п/п</t>
  </si>
  <si>
    <t>№                        п/п</t>
  </si>
  <si>
    <t>утилизации материальных запасов ____________________________</t>
  </si>
  <si>
    <t xml:space="preserve"> утилизации основных средств ____________________________</t>
  </si>
  <si>
    <t>МБДОУ № _______ "____________________"</t>
  </si>
  <si>
    <t>Приложение № 4.2.2.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</si>
</sst>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[$-FC19]d\ mmmm\ yyyy\ &quot;г.&quot;"/>
    <numFmt numFmtId="201" formatCode="#,##0.00&quot;р.&quot;"/>
    <numFmt numFmtId="202" formatCode="0.00000"/>
    <numFmt numFmtId="203" formatCode="0.0000"/>
    <numFmt numFmtId="204" formatCode="0.000"/>
  </numFmts>
  <fonts count="5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sz val="13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8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u val="single"/>
      <sz val="10"/>
      <name val="Arial Cyr"/>
      <family val="0"/>
    </font>
    <font>
      <sz val="9"/>
      <name val="Arial Cyr"/>
      <family val="0"/>
    </font>
    <font>
      <u val="single"/>
      <sz val="10"/>
      <name val="Arial"/>
      <family val="2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7"/>
      <name val="Arial Cyr"/>
      <family val="0"/>
    </font>
    <font>
      <sz val="13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24" borderId="0" applyNumberFormat="0" applyBorder="0" applyAlignment="0" applyProtection="0"/>
    <xf numFmtId="0" fontId="52" fillId="25" borderId="0" applyNumberFormat="0" applyBorder="0" applyAlignment="0" applyProtection="0"/>
    <xf numFmtId="0" fontId="15" fillId="16" borderId="0" applyNumberFormat="0" applyBorder="0" applyAlignment="0" applyProtection="0"/>
    <xf numFmtId="0" fontId="52" fillId="26" borderId="0" applyNumberFormat="0" applyBorder="0" applyAlignment="0" applyProtection="0"/>
    <xf numFmtId="0" fontId="15" fillId="18" borderId="0" applyNumberFormat="0" applyBorder="0" applyAlignment="0" applyProtection="0"/>
    <xf numFmtId="0" fontId="52" fillId="27" borderId="0" applyNumberFormat="0" applyBorder="0" applyAlignment="0" applyProtection="0"/>
    <xf numFmtId="0" fontId="15" fillId="28" borderId="0" applyNumberFormat="0" applyBorder="0" applyAlignment="0" applyProtection="0"/>
    <xf numFmtId="0" fontId="52" fillId="29" borderId="0" applyNumberFormat="0" applyBorder="0" applyAlignment="0" applyProtection="0"/>
    <xf numFmtId="0" fontId="15" fillId="30" borderId="0" applyNumberFormat="0" applyBorder="0" applyAlignment="0" applyProtection="0"/>
    <xf numFmtId="0" fontId="52" fillId="31" borderId="0" applyNumberFormat="0" applyBorder="0" applyAlignment="0" applyProtection="0"/>
    <xf numFmtId="0" fontId="15" fillId="32" borderId="0" applyNumberFormat="0" applyBorder="0" applyAlignment="0" applyProtection="0"/>
    <xf numFmtId="0" fontId="52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5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2" fillId="0" borderId="3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0" fillId="0" borderId="33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7" xfId="0" applyBorder="1" applyAlignment="1">
      <alignment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1" fillId="0" borderId="4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72">
      <alignment/>
      <protection/>
    </xf>
    <xf numFmtId="49" fontId="19" fillId="0" borderId="0" xfId="72" applyNumberFormat="1">
      <alignment/>
      <protection/>
    </xf>
    <xf numFmtId="0" fontId="19" fillId="0" borderId="0" xfId="72" applyAlignment="1">
      <alignment horizontal="center"/>
      <protection/>
    </xf>
    <xf numFmtId="0" fontId="19" fillId="0" borderId="0" xfId="72" applyBorder="1">
      <alignment/>
      <protection/>
    </xf>
    <xf numFmtId="0" fontId="19" fillId="0" borderId="19" xfId="72" applyBorder="1">
      <alignment/>
      <protection/>
    </xf>
    <xf numFmtId="0" fontId="19" fillId="0" borderId="10" xfId="72" applyBorder="1">
      <alignment/>
      <protection/>
    </xf>
    <xf numFmtId="0" fontId="19" fillId="0" borderId="0" xfId="72" applyFont="1">
      <alignment/>
      <protection/>
    </xf>
    <xf numFmtId="0" fontId="33" fillId="0" borderId="0" xfId="72" applyFont="1" applyAlignment="1">
      <alignment horizontal="center"/>
      <protection/>
    </xf>
    <xf numFmtId="0" fontId="19" fillId="0" borderId="13" xfId="72" applyFill="1" applyBorder="1" applyAlignment="1">
      <alignment horizontal="center" vertical="center"/>
      <protection/>
    </xf>
    <xf numFmtId="0" fontId="19" fillId="0" borderId="0" xfId="72" applyFill="1" applyAlignment="1">
      <alignment horizontal="center" vertical="center"/>
      <protection/>
    </xf>
    <xf numFmtId="0" fontId="19" fillId="0" borderId="12" xfId="72" applyFill="1" applyBorder="1" applyAlignment="1">
      <alignment horizontal="center" vertical="center" wrapText="1"/>
      <protection/>
    </xf>
    <xf numFmtId="3" fontId="19" fillId="0" borderId="12" xfId="72" applyNumberFormat="1" applyFill="1" applyBorder="1" applyAlignment="1">
      <alignment horizontal="center" vertical="center" wrapText="1"/>
      <protection/>
    </xf>
    <xf numFmtId="0" fontId="19" fillId="0" borderId="13" xfId="72" applyFill="1" applyBorder="1" applyAlignment="1">
      <alignment horizontal="center" vertical="center" wrapText="1"/>
      <protection/>
    </xf>
    <xf numFmtId="0" fontId="19" fillId="0" borderId="0" xfId="72" applyFill="1" applyBorder="1" applyAlignment="1">
      <alignment horizontal="center" vertical="center"/>
      <protection/>
    </xf>
    <xf numFmtId="0" fontId="0" fillId="0" borderId="13" xfId="72" applyFont="1" applyFill="1" applyBorder="1" applyAlignment="1">
      <alignment horizontal="center" vertical="center" wrapText="1"/>
      <protection/>
    </xf>
    <xf numFmtId="2" fontId="38" fillId="0" borderId="13" xfId="72" applyNumberFormat="1" applyFont="1" applyFill="1" applyBorder="1" applyAlignment="1" applyProtection="1">
      <alignment horizontal="center" vertical="center"/>
      <protection locked="0"/>
    </xf>
    <xf numFmtId="49" fontId="0" fillId="0" borderId="13" xfId="72" applyNumberFormat="1" applyFont="1" applyFill="1" applyBorder="1" applyAlignment="1">
      <alignment horizontal="center" vertical="center" wrapText="1"/>
      <protection/>
    </xf>
    <xf numFmtId="4" fontId="19" fillId="0" borderId="13" xfId="72" applyNumberFormat="1" applyFill="1" applyBorder="1" applyAlignment="1">
      <alignment horizontal="center" vertical="center" wrapText="1"/>
      <protection/>
    </xf>
    <xf numFmtId="2" fontId="0" fillId="0" borderId="13" xfId="72" applyNumberFormat="1" applyFont="1" applyFill="1" applyBorder="1" applyAlignment="1">
      <alignment horizontal="center" vertical="center" wrapText="1"/>
      <protection/>
    </xf>
    <xf numFmtId="0" fontId="0" fillId="0" borderId="13" xfId="72" applyFont="1" applyFill="1" applyBorder="1" applyAlignment="1">
      <alignment horizontal="center" vertical="center"/>
      <protection/>
    </xf>
    <xf numFmtId="9" fontId="0" fillId="0" borderId="13" xfId="72" applyNumberFormat="1" applyFont="1" applyFill="1" applyBorder="1" applyAlignment="1">
      <alignment horizontal="center" vertical="center"/>
      <protection/>
    </xf>
    <xf numFmtId="2" fontId="0" fillId="0" borderId="13" xfId="72" applyNumberFormat="1" applyFont="1" applyFill="1" applyBorder="1" applyAlignment="1">
      <alignment horizontal="center" vertical="center"/>
      <protection/>
    </xf>
    <xf numFmtId="4" fontId="19" fillId="0" borderId="13" xfId="72" applyNumberFormat="1" applyFill="1" applyBorder="1" applyAlignment="1">
      <alignment horizontal="center" vertical="center"/>
      <protection/>
    </xf>
    <xf numFmtId="49" fontId="0" fillId="0" borderId="13" xfId="72" applyNumberFormat="1" applyFont="1" applyFill="1" applyBorder="1" applyAlignment="1">
      <alignment horizontal="center" vertical="center"/>
      <protection/>
    </xf>
    <xf numFmtId="0" fontId="19" fillId="0" borderId="0" xfId="72" applyFont="1" applyFill="1" applyAlignment="1">
      <alignment vertical="center"/>
      <protection/>
    </xf>
    <xf numFmtId="0" fontId="32" fillId="0" borderId="13" xfId="72" applyFont="1" applyBorder="1" applyAlignment="1">
      <alignment horizontal="left" vertical="top"/>
      <protection/>
    </xf>
    <xf numFmtId="0" fontId="32" fillId="0" borderId="13" xfId="72" applyFont="1" applyBorder="1" applyAlignment="1">
      <alignment horizontal="center" vertical="top" wrapText="1"/>
      <protection/>
    </xf>
    <xf numFmtId="49" fontId="32" fillId="0" borderId="13" xfId="72" applyNumberFormat="1" applyFont="1" applyBorder="1" applyAlignment="1">
      <alignment horizontal="center" vertical="top" wrapText="1"/>
      <protection/>
    </xf>
    <xf numFmtId="0" fontId="32" fillId="0" borderId="13" xfId="72" applyFont="1" applyBorder="1" applyAlignment="1">
      <alignment horizontal="center" vertical="top"/>
      <protection/>
    </xf>
    <xf numFmtId="2" fontId="32" fillId="0" borderId="13" xfId="72" applyNumberFormat="1" applyFont="1" applyBorder="1" applyAlignment="1">
      <alignment horizontal="center" vertical="top" wrapText="1"/>
      <protection/>
    </xf>
    <xf numFmtId="2" fontId="32" fillId="0" borderId="0" xfId="72" applyNumberFormat="1" applyFont="1" applyBorder="1" applyAlignment="1">
      <alignment horizontal="center" vertical="top" wrapText="1"/>
      <protection/>
    </xf>
    <xf numFmtId="0" fontId="32" fillId="0" borderId="0" xfId="72" applyFont="1">
      <alignment/>
      <protection/>
    </xf>
    <xf numFmtId="0" fontId="19" fillId="0" borderId="0" xfId="72" applyAlignment="1">
      <alignment horizontal="left" vertical="top"/>
      <protection/>
    </xf>
    <xf numFmtId="0" fontId="19" fillId="0" borderId="0" xfId="72" applyAlignment="1">
      <alignment horizontal="center" vertical="top" wrapText="1"/>
      <protection/>
    </xf>
    <xf numFmtId="49" fontId="19" fillId="0" borderId="0" xfId="72" applyNumberFormat="1" applyAlignment="1">
      <alignment horizontal="center" vertical="top" wrapText="1"/>
      <protection/>
    </xf>
    <xf numFmtId="0" fontId="19" fillId="0" borderId="0" xfId="72" applyAlignment="1">
      <alignment horizontal="center" vertical="top"/>
      <protection/>
    </xf>
    <xf numFmtId="49" fontId="19" fillId="0" borderId="0" xfId="72" applyNumberFormat="1" applyAlignment="1">
      <alignment horizontal="center" vertical="top"/>
      <protection/>
    </xf>
    <xf numFmtId="0" fontId="19" fillId="0" borderId="0" xfId="72" applyBorder="1" applyAlignment="1">
      <alignment horizontal="center" vertical="top"/>
      <protection/>
    </xf>
    <xf numFmtId="49" fontId="19" fillId="0" borderId="0" xfId="72" applyNumberFormat="1" applyAlignment="1">
      <alignment wrapText="1"/>
      <protection/>
    </xf>
    <xf numFmtId="49" fontId="19" fillId="0" borderId="0" xfId="72" applyNumberFormat="1" applyAlignment="1">
      <alignment horizontal="center" wrapText="1"/>
      <protection/>
    </xf>
    <xf numFmtId="49" fontId="19" fillId="0" borderId="0" xfId="72" applyNumberFormat="1" applyAlignment="1">
      <alignment horizontal="center"/>
      <protection/>
    </xf>
    <xf numFmtId="0" fontId="19" fillId="0" borderId="0" xfId="72" applyAlignment="1">
      <alignment vertical="top" wrapText="1"/>
      <protection/>
    </xf>
    <xf numFmtId="49" fontId="19" fillId="0" borderId="0" xfId="72" applyNumberFormat="1" applyAlignment="1">
      <alignment/>
      <protection/>
    </xf>
    <xf numFmtId="0" fontId="19" fillId="0" borderId="0" xfId="72" applyAlignment="1">
      <alignment/>
      <protection/>
    </xf>
    <xf numFmtId="0" fontId="33" fillId="0" borderId="0" xfId="72" applyFont="1" applyAlignment="1">
      <alignment horizontal="center" vertical="top" wrapText="1"/>
      <protection/>
    </xf>
    <xf numFmtId="0" fontId="19" fillId="0" borderId="0" xfId="72" applyBorder="1" applyAlignment="1">
      <alignment horizontal="left" vertical="top"/>
      <protection/>
    </xf>
    <xf numFmtId="0" fontId="19" fillId="0" borderId="0" xfId="72" applyBorder="1" applyAlignment="1">
      <alignment horizontal="center" vertical="top" wrapText="1"/>
      <protection/>
    </xf>
    <xf numFmtId="2" fontId="19" fillId="0" borderId="0" xfId="72" applyNumberFormat="1" applyBorder="1" applyAlignment="1">
      <alignment horizontal="center" vertical="top" wrapText="1"/>
      <protection/>
    </xf>
    <xf numFmtId="49" fontId="19" fillId="0" borderId="0" xfId="72" applyNumberFormat="1" applyBorder="1" applyAlignment="1">
      <alignment horizontal="center" vertical="top" wrapText="1"/>
      <protection/>
    </xf>
    <xf numFmtId="49" fontId="19" fillId="0" borderId="0" xfId="72" applyNumberFormat="1" applyBorder="1" applyAlignment="1">
      <alignment horizontal="center" vertical="top"/>
      <protection/>
    </xf>
    <xf numFmtId="49" fontId="19" fillId="0" borderId="0" xfId="72" applyNumberFormat="1" applyBorder="1" applyAlignment="1">
      <alignment wrapText="1"/>
      <protection/>
    </xf>
    <xf numFmtId="49" fontId="19" fillId="0" borderId="0" xfId="72" applyNumberFormat="1" applyBorder="1" applyAlignment="1">
      <alignment horizontal="center" wrapText="1"/>
      <protection/>
    </xf>
    <xf numFmtId="49" fontId="19" fillId="0" borderId="0" xfId="72" applyNumberFormat="1" applyBorder="1" applyAlignment="1">
      <alignment horizontal="center"/>
      <protection/>
    </xf>
    <xf numFmtId="0" fontId="19" fillId="0" borderId="0" xfId="72" applyBorder="1" applyAlignment="1">
      <alignment horizontal="center"/>
      <protection/>
    </xf>
    <xf numFmtId="49" fontId="19" fillId="0" borderId="0" xfId="72" applyNumberFormat="1" applyBorder="1" applyAlignment="1">
      <alignment/>
      <protection/>
    </xf>
    <xf numFmtId="0" fontId="19" fillId="0" borderId="0" xfId="72" applyBorder="1" applyAlignment="1">
      <alignment/>
      <protection/>
    </xf>
    <xf numFmtId="49" fontId="19" fillId="0" borderId="0" xfId="72" applyNumberFormat="1" applyBorder="1">
      <alignment/>
      <protection/>
    </xf>
    <xf numFmtId="0" fontId="19" fillId="0" borderId="0" xfId="73" applyFill="1">
      <alignment/>
      <protection/>
    </xf>
    <xf numFmtId="0" fontId="19" fillId="0" borderId="0" xfId="73">
      <alignment/>
      <protection/>
    </xf>
    <xf numFmtId="0" fontId="12" fillId="0" borderId="0" xfId="73" applyFont="1" applyFill="1">
      <alignment/>
      <protection/>
    </xf>
    <xf numFmtId="0" fontId="19" fillId="0" borderId="0" xfId="73" applyFill="1" applyBorder="1">
      <alignment/>
      <protection/>
    </xf>
    <xf numFmtId="0" fontId="12" fillId="0" borderId="0" xfId="73" applyFont="1" applyFill="1" applyBorder="1">
      <alignment/>
      <protection/>
    </xf>
    <xf numFmtId="0" fontId="19" fillId="0" borderId="0" xfId="73" applyBorder="1">
      <alignment/>
      <protection/>
    </xf>
    <xf numFmtId="0" fontId="19" fillId="0" borderId="13" xfId="73" applyFill="1" applyBorder="1" applyAlignment="1">
      <alignment horizontal="center"/>
      <protection/>
    </xf>
    <xf numFmtId="0" fontId="19" fillId="0" borderId="0" xfId="73" applyFill="1" applyBorder="1" applyAlignment="1">
      <alignment horizontal="center"/>
      <protection/>
    </xf>
    <xf numFmtId="49" fontId="19" fillId="0" borderId="0" xfId="73" applyNumberFormat="1" applyFill="1" applyBorder="1" applyAlignment="1">
      <alignment horizontal="center"/>
      <protection/>
    </xf>
    <xf numFmtId="0" fontId="19" fillId="42" borderId="0" xfId="73" applyFill="1">
      <alignment/>
      <protection/>
    </xf>
    <xf numFmtId="0" fontId="39" fillId="0" borderId="0" xfId="73" applyFont="1" applyFill="1">
      <alignment/>
      <protection/>
    </xf>
    <xf numFmtId="0" fontId="39" fillId="0" borderId="0" xfId="73" applyFont="1" applyFill="1" applyBorder="1">
      <alignment/>
      <protection/>
    </xf>
    <xf numFmtId="0" fontId="19" fillId="0" borderId="0" xfId="73" applyFill="1" applyAlignment="1">
      <alignment horizontal="center"/>
      <protection/>
    </xf>
    <xf numFmtId="0" fontId="34" fillId="0" borderId="0" xfId="73" applyFont="1" applyFill="1" applyAlignment="1">
      <alignment horizontal="center"/>
      <protection/>
    </xf>
    <xf numFmtId="14" fontId="19" fillId="0" borderId="13" xfId="73" applyNumberFormat="1" applyFill="1" applyBorder="1" applyAlignment="1">
      <alignment horizontal="center"/>
      <protection/>
    </xf>
    <xf numFmtId="0" fontId="0" fillId="0" borderId="0" xfId="73" applyFont="1" applyFill="1">
      <alignment/>
      <protection/>
    </xf>
    <xf numFmtId="0" fontId="34" fillId="0" borderId="0" xfId="73" applyFont="1" applyFill="1" applyBorder="1" applyAlignment="1">
      <alignment horizontal="center"/>
      <protection/>
    </xf>
    <xf numFmtId="0" fontId="0" fillId="0" borderId="0" xfId="73" applyFont="1" applyFill="1" applyBorder="1">
      <alignment/>
      <protection/>
    </xf>
    <xf numFmtId="0" fontId="40" fillId="42" borderId="0" xfId="73" applyFont="1" applyFill="1">
      <alignment/>
      <protection/>
    </xf>
    <xf numFmtId="0" fontId="0" fillId="0" borderId="0" xfId="73" applyFont="1">
      <alignment/>
      <protection/>
    </xf>
    <xf numFmtId="0" fontId="41" fillId="0" borderId="0" xfId="73" applyFont="1" applyBorder="1">
      <alignment/>
      <protection/>
    </xf>
    <xf numFmtId="0" fontId="19" fillId="0" borderId="13" xfId="73" applyFill="1" applyBorder="1" applyAlignment="1">
      <alignment horizontal="center" vertical="top" wrapText="1"/>
      <protection/>
    </xf>
    <xf numFmtId="0" fontId="42" fillId="42" borderId="13" xfId="73" applyFont="1" applyFill="1" applyBorder="1" applyAlignment="1">
      <alignment wrapText="1"/>
      <protection/>
    </xf>
    <xf numFmtId="2" fontId="19" fillId="0" borderId="13" xfId="73" applyNumberFormat="1" applyFill="1" applyBorder="1">
      <alignment/>
      <protection/>
    </xf>
    <xf numFmtId="2" fontId="12" fillId="42" borderId="13" xfId="73" applyNumberFormat="1" applyFont="1" applyFill="1" applyBorder="1" applyAlignment="1">
      <alignment horizontal="center"/>
      <protection/>
    </xf>
    <xf numFmtId="4" fontId="0" fillId="0" borderId="13" xfId="73" applyNumberFormat="1" applyFont="1" applyFill="1" applyBorder="1">
      <alignment/>
      <protection/>
    </xf>
    <xf numFmtId="4" fontId="19" fillId="0" borderId="13" xfId="73" applyNumberFormat="1" applyFill="1" applyBorder="1">
      <alignment/>
      <protection/>
    </xf>
    <xf numFmtId="9" fontId="19" fillId="0" borderId="13" xfId="73" applyNumberFormat="1" applyFill="1" applyBorder="1" applyAlignment="1">
      <alignment horizontal="center"/>
      <protection/>
    </xf>
    <xf numFmtId="4" fontId="19" fillId="0" borderId="13" xfId="73" applyNumberFormat="1" applyFill="1" applyBorder="1" applyAlignment="1">
      <alignment horizontal="center"/>
      <protection/>
    </xf>
    <xf numFmtId="0" fontId="42" fillId="42" borderId="13" xfId="73" applyFont="1" applyFill="1" applyBorder="1" applyAlignment="1" applyProtection="1">
      <alignment wrapText="1"/>
      <protection/>
    </xf>
    <xf numFmtId="4" fontId="19" fillId="42" borderId="13" xfId="73" applyNumberFormat="1" applyFill="1" applyBorder="1">
      <alignment/>
      <protection/>
    </xf>
    <xf numFmtId="2" fontId="12" fillId="0" borderId="13" xfId="73" applyNumberFormat="1" applyFont="1" applyFill="1" applyBorder="1" applyAlignment="1">
      <alignment horizontal="center"/>
      <protection/>
    </xf>
    <xf numFmtId="4" fontId="0" fillId="42" borderId="13" xfId="73" applyNumberFormat="1" applyFont="1" applyFill="1" applyBorder="1">
      <alignment/>
      <protection/>
    </xf>
    <xf numFmtId="2" fontId="42" fillId="42" borderId="13" xfId="73" applyNumberFormat="1" applyFont="1" applyFill="1" applyBorder="1" applyAlignment="1" applyProtection="1">
      <alignment wrapText="1"/>
      <protection/>
    </xf>
    <xf numFmtId="0" fontId="43" fillId="42" borderId="13" xfId="73" applyFont="1" applyFill="1" applyBorder="1" applyAlignment="1" applyProtection="1">
      <alignment wrapText="1"/>
      <protection/>
    </xf>
    <xf numFmtId="0" fontId="0" fillId="0" borderId="13" xfId="73" applyFont="1" applyFill="1" applyBorder="1">
      <alignment/>
      <protection/>
    </xf>
    <xf numFmtId="2" fontId="35" fillId="0" borderId="13" xfId="73" applyNumberFormat="1" applyFont="1" applyFill="1" applyBorder="1">
      <alignment/>
      <protection/>
    </xf>
    <xf numFmtId="2" fontId="35" fillId="0" borderId="13" xfId="73" applyNumberFormat="1" applyFont="1" applyFill="1" applyBorder="1" applyAlignment="1">
      <alignment horizontal="center"/>
      <protection/>
    </xf>
    <xf numFmtId="4" fontId="35" fillId="0" borderId="13" xfId="73" applyNumberFormat="1" applyFont="1" applyFill="1" applyBorder="1">
      <alignment/>
      <protection/>
    </xf>
    <xf numFmtId="4" fontId="19" fillId="0" borderId="0" xfId="73" applyNumberFormat="1" applyFill="1">
      <alignment/>
      <protection/>
    </xf>
    <xf numFmtId="0" fontId="39" fillId="0" borderId="0" xfId="73" applyFont="1" applyFill="1" applyAlignment="1">
      <alignment horizontal="center"/>
      <protection/>
    </xf>
    <xf numFmtId="0" fontId="0" fillId="0" borderId="0" xfId="73" applyFont="1" applyFill="1" applyAlignment="1">
      <alignment horizontal="center"/>
      <protection/>
    </xf>
    <xf numFmtId="0" fontId="12" fillId="0" borderId="0" xfId="73" applyFont="1" applyFill="1" applyAlignment="1">
      <alignment horizontal="center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" fontId="54" fillId="0" borderId="0" xfId="0" applyNumberFormat="1" applyFont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" fontId="55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4" fillId="0" borderId="34" xfId="0" applyFont="1" applyBorder="1" applyAlignment="1">
      <alignment/>
    </xf>
    <xf numFmtId="0" fontId="53" fillId="0" borderId="34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49" fontId="54" fillId="0" borderId="34" xfId="0" applyNumberFormat="1" applyFont="1" applyBorder="1" applyAlignment="1">
      <alignment/>
    </xf>
    <xf numFmtId="1" fontId="53" fillId="0" borderId="34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19" fillId="0" borderId="0" xfId="71">
      <alignment/>
      <protection/>
    </xf>
    <xf numFmtId="0" fontId="19" fillId="0" borderId="0" xfId="71" applyFill="1">
      <alignment/>
      <protection/>
    </xf>
    <xf numFmtId="0" fontId="19" fillId="0" borderId="0" xfId="71" applyFont="1">
      <alignment/>
      <protection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4" fontId="19" fillId="0" borderId="0" xfId="71" applyNumberFormat="1" applyFont="1">
      <alignment/>
      <protection/>
    </xf>
    <xf numFmtId="0" fontId="32" fillId="0" borderId="10" xfId="71" applyFont="1" applyBorder="1">
      <alignment/>
      <protection/>
    </xf>
    <xf numFmtId="0" fontId="19" fillId="0" borderId="10" xfId="71" applyFont="1" applyBorder="1">
      <alignment/>
      <protection/>
    </xf>
    <xf numFmtId="0" fontId="32" fillId="0" borderId="10" xfId="71" applyFont="1" applyFill="1" applyBorder="1">
      <alignment/>
      <protection/>
    </xf>
    <xf numFmtId="0" fontId="8" fillId="0" borderId="0" xfId="71" applyFont="1" applyFill="1">
      <alignment/>
      <protection/>
    </xf>
    <xf numFmtId="4" fontId="32" fillId="0" borderId="0" xfId="71" applyNumberFormat="1" applyFont="1">
      <alignment/>
      <protection/>
    </xf>
    <xf numFmtId="4" fontId="32" fillId="0" borderId="0" xfId="71" applyNumberFormat="1" applyFont="1" applyFill="1" applyBorder="1" applyAlignment="1">
      <alignment horizontal="center"/>
      <protection/>
    </xf>
    <xf numFmtId="0" fontId="8" fillId="0" borderId="0" xfId="71" applyFont="1" applyFill="1" applyBorder="1">
      <alignment/>
      <protection/>
    </xf>
    <xf numFmtId="0" fontId="40" fillId="0" borderId="45" xfId="71" applyFont="1" applyFill="1" applyBorder="1" applyAlignment="1">
      <alignment horizontal="center"/>
      <protection/>
    </xf>
    <xf numFmtId="2" fontId="32" fillId="0" borderId="45" xfId="71" applyNumberFormat="1" applyFont="1" applyFill="1" applyBorder="1" applyAlignment="1">
      <alignment horizontal="center"/>
      <protection/>
    </xf>
    <xf numFmtId="4" fontId="32" fillId="0" borderId="17" xfId="71" applyNumberFormat="1" applyFont="1" applyFill="1" applyBorder="1" applyAlignment="1">
      <alignment horizontal="center"/>
      <protection/>
    </xf>
    <xf numFmtId="4" fontId="32" fillId="0" borderId="25" xfId="71" applyNumberFormat="1" applyFont="1" applyFill="1" applyBorder="1" applyAlignment="1">
      <alignment horizontal="center"/>
      <protection/>
    </xf>
    <xf numFmtId="0" fontId="32" fillId="0" borderId="16" xfId="71" applyFont="1" applyFill="1" applyBorder="1" applyAlignment="1">
      <alignment horizontal="center"/>
      <protection/>
    </xf>
    <xf numFmtId="0" fontId="32" fillId="0" borderId="25" xfId="71" applyFont="1" applyFill="1" applyBorder="1" applyAlignment="1">
      <alignment horizontal="center"/>
      <protection/>
    </xf>
    <xf numFmtId="0" fontId="32" fillId="0" borderId="46" xfId="71" applyFont="1" applyFill="1" applyBorder="1" applyAlignment="1">
      <alignment horizontal="center"/>
      <protection/>
    </xf>
    <xf numFmtId="0" fontId="32" fillId="0" borderId="47" xfId="71" applyFont="1" applyFill="1" applyBorder="1" applyAlignment="1">
      <alignment horizontal="center"/>
      <protection/>
    </xf>
    <xf numFmtId="4" fontId="32" fillId="0" borderId="48" xfId="71" applyNumberFormat="1" applyFont="1" applyFill="1" applyBorder="1" applyAlignment="1">
      <alignment horizontal="center"/>
      <protection/>
    </xf>
    <xf numFmtId="1" fontId="32" fillId="0" borderId="16" xfId="71" applyNumberFormat="1" applyFont="1" applyFill="1" applyBorder="1" applyAlignment="1">
      <alignment horizontal="center"/>
      <protection/>
    </xf>
    <xf numFmtId="4" fontId="32" fillId="0" borderId="46" xfId="71" applyNumberFormat="1" applyFont="1" applyFill="1" applyBorder="1" applyAlignment="1">
      <alignment horizontal="center"/>
      <protection/>
    </xf>
    <xf numFmtId="0" fontId="4" fillId="0" borderId="49" xfId="71" applyFont="1" applyFill="1" applyBorder="1">
      <alignment/>
      <protection/>
    </xf>
    <xf numFmtId="0" fontId="40" fillId="0" borderId="20" xfId="71" applyFont="1" applyFill="1" applyBorder="1" applyAlignment="1">
      <alignment horizontal="left"/>
      <protection/>
    </xf>
    <xf numFmtId="4" fontId="32" fillId="0" borderId="20" xfId="71" applyNumberFormat="1" applyFont="1" applyFill="1" applyBorder="1" applyAlignment="1">
      <alignment horizontal="center"/>
      <protection/>
    </xf>
    <xf numFmtId="4" fontId="32" fillId="0" borderId="50" xfId="71" applyNumberFormat="1" applyFont="1" applyFill="1" applyBorder="1" applyAlignment="1">
      <alignment horizontal="center"/>
      <protection/>
    </xf>
    <xf numFmtId="4" fontId="32" fillId="0" borderId="18" xfId="71" applyNumberFormat="1" applyFont="1" applyFill="1" applyBorder="1" applyAlignment="1">
      <alignment horizontal="center"/>
      <protection/>
    </xf>
    <xf numFmtId="0" fontId="32" fillId="0" borderId="33" xfId="71" applyFont="1" applyFill="1" applyBorder="1" applyAlignment="1">
      <alignment horizontal="center"/>
      <protection/>
    </xf>
    <xf numFmtId="0" fontId="32" fillId="0" borderId="18" xfId="71" applyFont="1" applyFill="1" applyBorder="1" applyAlignment="1">
      <alignment horizontal="center"/>
      <protection/>
    </xf>
    <xf numFmtId="0" fontId="32" fillId="0" borderId="51" xfId="71" applyFont="1" applyFill="1" applyBorder="1" applyAlignment="1">
      <alignment horizontal="center"/>
      <protection/>
    </xf>
    <xf numFmtId="4" fontId="32" fillId="0" borderId="33" xfId="71" applyNumberFormat="1" applyFont="1" applyFill="1" applyBorder="1" applyAlignment="1">
      <alignment horizontal="center"/>
      <protection/>
    </xf>
    <xf numFmtId="4" fontId="32" fillId="0" borderId="31" xfId="71" applyNumberFormat="1" applyFont="1" applyFill="1" applyBorder="1" applyAlignment="1">
      <alignment horizontal="center"/>
      <protection/>
    </xf>
    <xf numFmtId="4" fontId="32" fillId="0" borderId="51" xfId="71" applyNumberFormat="1" applyFont="1" applyFill="1" applyBorder="1" applyAlignment="1">
      <alignment horizontal="center"/>
      <protection/>
    </xf>
    <xf numFmtId="0" fontId="3" fillId="0" borderId="52" xfId="71" applyFont="1" applyFill="1" applyBorder="1" applyAlignment="1">
      <alignment horizontal="left"/>
      <protection/>
    </xf>
    <xf numFmtId="0" fontId="40" fillId="0" borderId="38" xfId="71" applyFont="1" applyFill="1" applyBorder="1" applyAlignment="1">
      <alignment horizontal="left"/>
      <protection/>
    </xf>
    <xf numFmtId="4" fontId="32" fillId="0" borderId="38" xfId="71" applyNumberFormat="1" applyFont="1" applyFill="1" applyBorder="1" applyAlignment="1">
      <alignment horizontal="center"/>
      <protection/>
    </xf>
    <xf numFmtId="4" fontId="32" fillId="0" borderId="53" xfId="71" applyNumberFormat="1" applyFont="1" applyFill="1" applyBorder="1" applyAlignment="1">
      <alignment horizontal="center"/>
      <protection/>
    </xf>
    <xf numFmtId="4" fontId="32" fillId="0" borderId="13" xfId="71" applyNumberFormat="1" applyFont="1" applyFill="1" applyBorder="1" applyAlignment="1">
      <alignment horizontal="center"/>
      <protection/>
    </xf>
    <xf numFmtId="0" fontId="32" fillId="0" borderId="34" xfId="71" applyFont="1" applyFill="1" applyBorder="1" applyAlignment="1">
      <alignment horizontal="center"/>
      <protection/>
    </xf>
    <xf numFmtId="0" fontId="32" fillId="0" borderId="13" xfId="71" applyFont="1" applyFill="1" applyBorder="1" applyAlignment="1">
      <alignment horizontal="center"/>
      <protection/>
    </xf>
    <xf numFmtId="0" fontId="32" fillId="0" borderId="54" xfId="71" applyFont="1" applyFill="1" applyBorder="1" applyAlignment="1">
      <alignment horizontal="center"/>
      <protection/>
    </xf>
    <xf numFmtId="4" fontId="32" fillId="0" borderId="34" xfId="71" applyNumberFormat="1" applyFont="1" applyFill="1" applyBorder="1" applyAlignment="1">
      <alignment horizontal="center"/>
      <protection/>
    </xf>
    <xf numFmtId="4" fontId="32" fillId="0" borderId="35" xfId="71" applyNumberFormat="1" applyFont="1" applyFill="1" applyBorder="1" applyAlignment="1">
      <alignment horizontal="center"/>
      <protection/>
    </xf>
    <xf numFmtId="4" fontId="32" fillId="0" borderId="54" xfId="71" applyNumberFormat="1" applyFont="1" applyFill="1" applyBorder="1" applyAlignment="1">
      <alignment horizontal="center"/>
      <protection/>
    </xf>
    <xf numFmtId="0" fontId="3" fillId="0" borderId="55" xfId="71" applyFont="1" applyFill="1" applyBorder="1" applyAlignment="1">
      <alignment horizontal="left"/>
      <protection/>
    </xf>
    <xf numFmtId="4" fontId="32" fillId="0" borderId="56" xfId="71" applyNumberFormat="1" applyFont="1" applyFill="1" applyBorder="1" applyAlignment="1">
      <alignment horizontal="center"/>
      <protection/>
    </xf>
    <xf numFmtId="4" fontId="32" fillId="0" borderId="27" xfId="71" applyNumberFormat="1" applyFont="1" applyFill="1" applyBorder="1" applyAlignment="1">
      <alignment horizontal="center"/>
      <protection/>
    </xf>
    <xf numFmtId="4" fontId="32" fillId="0" borderId="44" xfId="71" applyNumberFormat="1" applyFont="1" applyFill="1" applyBorder="1" applyAlignment="1">
      <alignment horizontal="center"/>
      <protection/>
    </xf>
    <xf numFmtId="4" fontId="32" fillId="0" borderId="32" xfId="71" applyNumberFormat="1" applyFont="1" applyFill="1" applyBorder="1" applyAlignment="1">
      <alignment horizontal="center"/>
      <protection/>
    </xf>
    <xf numFmtId="0" fontId="40" fillId="0" borderId="38" xfId="71" applyFont="1" applyFill="1" applyBorder="1" applyAlignment="1">
      <alignment horizontal="left" wrapText="1"/>
      <protection/>
    </xf>
    <xf numFmtId="0" fontId="40" fillId="0" borderId="21" xfId="71" applyFont="1" applyFill="1" applyBorder="1" applyAlignment="1">
      <alignment horizontal="left"/>
      <protection/>
    </xf>
    <xf numFmtId="0" fontId="44" fillId="0" borderId="22" xfId="71" applyFont="1" applyFill="1" applyBorder="1" applyAlignment="1">
      <alignment horizontal="left" wrapText="1"/>
      <protection/>
    </xf>
    <xf numFmtId="0" fontId="40" fillId="0" borderId="22" xfId="71" applyFont="1" applyFill="1" applyBorder="1" applyAlignment="1">
      <alignment horizontal="left"/>
      <protection/>
    </xf>
    <xf numFmtId="4" fontId="32" fillId="0" borderId="57" xfId="71" applyNumberFormat="1" applyFont="1" applyFill="1" applyBorder="1" applyAlignment="1">
      <alignment horizontal="center"/>
      <protection/>
    </xf>
    <xf numFmtId="4" fontId="32" fillId="0" borderId="12" xfId="71" applyNumberFormat="1" applyFont="1" applyFill="1" applyBorder="1" applyAlignment="1">
      <alignment horizontal="center"/>
      <protection/>
    </xf>
    <xf numFmtId="4" fontId="32" fillId="0" borderId="42" xfId="71" applyNumberFormat="1" applyFont="1" applyFill="1" applyBorder="1" applyAlignment="1">
      <alignment horizontal="center"/>
      <protection/>
    </xf>
    <xf numFmtId="4" fontId="32" fillId="0" borderId="43" xfId="71" applyNumberFormat="1" applyFont="1" applyFill="1" applyBorder="1" applyAlignment="1">
      <alignment horizontal="center"/>
      <protection/>
    </xf>
    <xf numFmtId="4" fontId="32" fillId="0" borderId="22" xfId="71" applyNumberFormat="1" applyFont="1" applyFill="1" applyBorder="1" applyAlignment="1">
      <alignment horizontal="center"/>
      <protection/>
    </xf>
    <xf numFmtId="0" fontId="32" fillId="0" borderId="42" xfId="71" applyFont="1" applyFill="1" applyBorder="1" applyAlignment="1">
      <alignment horizontal="center"/>
      <protection/>
    </xf>
    <xf numFmtId="0" fontId="32" fillId="0" borderId="12" xfId="71" applyFont="1" applyFill="1" applyBorder="1" applyAlignment="1">
      <alignment horizontal="center"/>
      <protection/>
    </xf>
    <xf numFmtId="0" fontId="32" fillId="0" borderId="58" xfId="71" applyFont="1" applyFill="1" applyBorder="1" applyAlignment="1">
      <alignment horizontal="center"/>
      <protection/>
    </xf>
    <xf numFmtId="4" fontId="32" fillId="0" borderId="58" xfId="71" applyNumberFormat="1" applyFont="1" applyFill="1" applyBorder="1" applyAlignment="1">
      <alignment horizontal="center"/>
      <protection/>
    </xf>
    <xf numFmtId="0" fontId="3" fillId="0" borderId="59" xfId="71" applyFont="1" applyFill="1" applyBorder="1" applyAlignment="1">
      <alignment horizontal="left"/>
      <protection/>
    </xf>
    <xf numFmtId="2" fontId="32" fillId="0" borderId="0" xfId="71" applyNumberFormat="1" applyFont="1" applyFill="1" applyBorder="1" applyAlignment="1">
      <alignment horizontal="left"/>
      <protection/>
    </xf>
    <xf numFmtId="0" fontId="44" fillId="0" borderId="20" xfId="71" applyFont="1" applyFill="1" applyBorder="1" applyAlignment="1">
      <alignment horizontal="left" vertical="center" wrapText="1"/>
      <protection/>
    </xf>
    <xf numFmtId="0" fontId="32" fillId="0" borderId="27" xfId="71" applyFont="1" applyFill="1" applyBorder="1" applyAlignment="1">
      <alignment horizontal="center"/>
      <protection/>
    </xf>
    <xf numFmtId="0" fontId="32" fillId="0" borderId="60" xfId="71" applyFont="1" applyFill="1" applyBorder="1" applyAlignment="1">
      <alignment horizontal="center"/>
      <protection/>
    </xf>
    <xf numFmtId="4" fontId="32" fillId="0" borderId="60" xfId="71" applyNumberFormat="1" applyFont="1" applyFill="1" applyBorder="1" applyAlignment="1">
      <alignment horizontal="center"/>
      <protection/>
    </xf>
    <xf numFmtId="0" fontId="3" fillId="0" borderId="61" xfId="71" applyFont="1" applyFill="1" applyBorder="1" applyAlignment="1">
      <alignment horizontal="left"/>
      <protection/>
    </xf>
    <xf numFmtId="0" fontId="40" fillId="0" borderId="62" xfId="71" applyFont="1" applyFill="1" applyBorder="1" applyAlignment="1">
      <alignment horizontal="left"/>
      <protection/>
    </xf>
    <xf numFmtId="4" fontId="32" fillId="0" borderId="62" xfId="71" applyNumberFormat="1" applyFont="1" applyFill="1" applyBorder="1" applyAlignment="1">
      <alignment horizontal="center"/>
      <protection/>
    </xf>
    <xf numFmtId="4" fontId="32" fillId="0" borderId="63" xfId="71" applyNumberFormat="1" applyFont="1" applyFill="1" applyBorder="1" applyAlignment="1">
      <alignment horizontal="center"/>
      <protection/>
    </xf>
    <xf numFmtId="4" fontId="32" fillId="0" borderId="64" xfId="71" applyNumberFormat="1" applyFont="1" applyFill="1" applyBorder="1" applyAlignment="1">
      <alignment horizontal="center"/>
      <protection/>
    </xf>
    <xf numFmtId="0" fontId="32" fillId="0" borderId="65" xfId="71" applyFont="1" applyFill="1" applyBorder="1" applyAlignment="1">
      <alignment horizontal="center"/>
      <protection/>
    </xf>
    <xf numFmtId="0" fontId="32" fillId="0" borderId="64" xfId="71" applyFont="1" applyFill="1" applyBorder="1" applyAlignment="1">
      <alignment horizontal="center"/>
      <protection/>
    </xf>
    <xf numFmtId="0" fontId="32" fillId="0" borderId="66" xfId="71" applyFont="1" applyFill="1" applyBorder="1" applyAlignment="1">
      <alignment horizontal="center"/>
      <protection/>
    </xf>
    <xf numFmtId="4" fontId="32" fillId="0" borderId="65" xfId="71" applyNumberFormat="1" applyFont="1" applyFill="1" applyBorder="1" applyAlignment="1">
      <alignment horizontal="center"/>
      <protection/>
    </xf>
    <xf numFmtId="4" fontId="32" fillId="0" borderId="67" xfId="71" applyNumberFormat="1" applyFont="1" applyFill="1" applyBorder="1" applyAlignment="1">
      <alignment horizontal="center"/>
      <protection/>
    </xf>
    <xf numFmtId="4" fontId="32" fillId="0" borderId="66" xfId="71" applyNumberFormat="1" applyFont="1" applyFill="1" applyBorder="1" applyAlignment="1">
      <alignment horizontal="center"/>
      <protection/>
    </xf>
    <xf numFmtId="0" fontId="3" fillId="0" borderId="68" xfId="71" applyFont="1" applyFill="1" applyBorder="1" applyAlignment="1">
      <alignment horizontal="left"/>
      <protection/>
    </xf>
    <xf numFmtId="0" fontId="4" fillId="0" borderId="49" xfId="71" applyFont="1" applyFill="1" applyBorder="1" applyAlignment="1">
      <alignment horizontal="center"/>
      <protection/>
    </xf>
    <xf numFmtId="0" fontId="4" fillId="0" borderId="45" xfId="71" applyFont="1" applyFill="1" applyBorder="1" applyAlignment="1">
      <alignment horizontal="center"/>
      <protection/>
    </xf>
    <xf numFmtId="0" fontId="4" fillId="0" borderId="16" xfId="71" applyFont="1" applyFill="1" applyBorder="1" applyAlignment="1">
      <alignment horizontal="center"/>
      <protection/>
    </xf>
    <xf numFmtId="0" fontId="4" fillId="0" borderId="46" xfId="71" applyFont="1" applyFill="1" applyBorder="1" applyAlignment="1">
      <alignment horizontal="center"/>
      <protection/>
    </xf>
    <xf numFmtId="0" fontId="4" fillId="0" borderId="25" xfId="71" applyFont="1" applyFill="1" applyBorder="1" applyAlignment="1">
      <alignment horizontal="center"/>
      <protection/>
    </xf>
    <xf numFmtId="0" fontId="4" fillId="0" borderId="47" xfId="71" applyFont="1" applyFill="1" applyBorder="1" applyAlignment="1">
      <alignment horizontal="center"/>
      <protection/>
    </xf>
    <xf numFmtId="0" fontId="4" fillId="0" borderId="48" xfId="71" applyFont="1" applyFill="1" applyBorder="1" applyAlignment="1">
      <alignment horizontal="center"/>
      <protection/>
    </xf>
    <xf numFmtId="0" fontId="4" fillId="0" borderId="17" xfId="71" applyFont="1" applyFill="1" applyBorder="1" applyAlignment="1">
      <alignment horizontal="center"/>
      <protection/>
    </xf>
    <xf numFmtId="0" fontId="4" fillId="0" borderId="31" xfId="71" applyFont="1" applyFill="1" applyBorder="1" applyAlignment="1">
      <alignment horizontal="center" vertical="center" wrapText="1"/>
      <protection/>
    </xf>
    <xf numFmtId="0" fontId="4" fillId="0" borderId="50" xfId="71" applyFont="1" applyFill="1" applyBorder="1" applyAlignment="1">
      <alignment horizontal="center" vertical="center" wrapText="1"/>
      <protection/>
    </xf>
    <xf numFmtId="0" fontId="4" fillId="0" borderId="28" xfId="71" applyFont="1" applyFill="1" applyBorder="1" applyAlignment="1">
      <alignment horizontal="center" vertical="center" wrapText="1"/>
      <protection/>
    </xf>
    <xf numFmtId="0" fontId="4" fillId="0" borderId="18" xfId="71" applyFont="1" applyFill="1" applyBorder="1" applyAlignment="1">
      <alignment horizontal="center" vertical="center" wrapText="1"/>
      <protection/>
    </xf>
    <xf numFmtId="0" fontId="4" fillId="0" borderId="51" xfId="71" applyFont="1" applyFill="1" applyBorder="1" applyAlignment="1">
      <alignment horizontal="center" vertical="center" wrapText="1"/>
      <protection/>
    </xf>
    <xf numFmtId="0" fontId="4" fillId="0" borderId="33" xfId="71" applyFont="1" applyFill="1" applyBorder="1" applyAlignment="1">
      <alignment horizontal="center" vertical="center" wrapText="1"/>
      <protection/>
    </xf>
    <xf numFmtId="0" fontId="45" fillId="0" borderId="0" xfId="71" applyFont="1">
      <alignment/>
      <protection/>
    </xf>
    <xf numFmtId="0" fontId="19" fillId="43" borderId="0" xfId="71" applyFill="1">
      <alignment/>
      <protection/>
    </xf>
    <xf numFmtId="0" fontId="3" fillId="0" borderId="0" xfId="71" applyFont="1">
      <alignment/>
      <protection/>
    </xf>
    <xf numFmtId="0" fontId="46" fillId="0" borderId="0" xfId="71" applyFont="1">
      <alignment/>
      <protection/>
    </xf>
    <xf numFmtId="0" fontId="46" fillId="0" borderId="66" xfId="71" applyFont="1" applyFill="1" applyBorder="1">
      <alignment/>
      <protection/>
    </xf>
    <xf numFmtId="0" fontId="46" fillId="0" borderId="64" xfId="71" applyFont="1" applyFill="1" applyBorder="1">
      <alignment/>
      <protection/>
    </xf>
    <xf numFmtId="0" fontId="46" fillId="0" borderId="58" xfId="71" applyFont="1" applyFill="1" applyBorder="1">
      <alignment/>
      <protection/>
    </xf>
    <xf numFmtId="0" fontId="46" fillId="0" borderId="12" xfId="71" applyFont="1" applyFill="1" applyBorder="1">
      <alignment/>
      <protection/>
    </xf>
    <xf numFmtId="0" fontId="46" fillId="0" borderId="18" xfId="71" applyFont="1" applyFill="1" applyBorder="1">
      <alignment/>
      <protection/>
    </xf>
    <xf numFmtId="0" fontId="47" fillId="0" borderId="0" xfId="71" applyFont="1" applyBorder="1">
      <alignment/>
      <protection/>
    </xf>
    <xf numFmtId="0" fontId="3" fillId="0" borderId="0" xfId="71" applyFont="1" applyBorder="1">
      <alignment/>
      <protection/>
    </xf>
    <xf numFmtId="0" fontId="4" fillId="0" borderId="0" xfId="71" applyFont="1" applyBorder="1">
      <alignment/>
      <protection/>
    </xf>
    <xf numFmtId="0" fontId="46" fillId="0" borderId="0" xfId="71" applyFont="1" applyBorder="1">
      <alignment/>
      <protection/>
    </xf>
    <xf numFmtId="0" fontId="2" fillId="0" borderId="0" xfId="71" applyFont="1" applyBorder="1">
      <alignment/>
      <protection/>
    </xf>
    <xf numFmtId="0" fontId="3" fillId="0" borderId="0" xfId="71" applyFont="1" applyFill="1">
      <alignment/>
      <protection/>
    </xf>
    <xf numFmtId="0" fontId="2" fillId="0" borderId="64" xfId="71" applyFont="1" applyFill="1" applyBorder="1">
      <alignment/>
      <protection/>
    </xf>
    <xf numFmtId="0" fontId="2" fillId="0" borderId="12" xfId="71" applyFont="1" applyFill="1" applyBorder="1">
      <alignment/>
      <protection/>
    </xf>
    <xf numFmtId="0" fontId="2" fillId="0" borderId="18" xfId="71" applyFont="1" applyFill="1" applyBorder="1">
      <alignment/>
      <protection/>
    </xf>
    <xf numFmtId="0" fontId="46" fillId="0" borderId="69" xfId="71" applyFont="1" applyFill="1" applyBorder="1" applyAlignment="1">
      <alignment horizontal="center"/>
      <protection/>
    </xf>
    <xf numFmtId="0" fontId="46" fillId="0" borderId="70" xfId="71" applyFont="1" applyFill="1" applyBorder="1" applyAlignment="1">
      <alignment horizontal="center"/>
      <protection/>
    </xf>
    <xf numFmtId="0" fontId="46" fillId="0" borderId="37" xfId="71" applyFont="1" applyFill="1" applyBorder="1" applyAlignment="1">
      <alignment horizontal="center"/>
      <protection/>
    </xf>
    <xf numFmtId="0" fontId="46" fillId="0" borderId="71" xfId="71" applyFont="1" applyFill="1" applyBorder="1" applyAlignment="1">
      <alignment horizontal="center"/>
      <protection/>
    </xf>
    <xf numFmtId="0" fontId="2" fillId="0" borderId="66" xfId="71" applyFont="1" applyFill="1" applyBorder="1">
      <alignment/>
      <protection/>
    </xf>
    <xf numFmtId="0" fontId="2" fillId="0" borderId="63" xfId="71" applyFont="1" applyFill="1" applyBorder="1">
      <alignment/>
      <protection/>
    </xf>
    <xf numFmtId="0" fontId="2" fillId="0" borderId="58" xfId="71" applyFont="1" applyFill="1" applyBorder="1">
      <alignment/>
      <protection/>
    </xf>
    <xf numFmtId="0" fontId="2" fillId="0" borderId="57" xfId="71" applyFont="1" applyFill="1" applyBorder="1">
      <alignment/>
      <protection/>
    </xf>
    <xf numFmtId="0" fontId="2" fillId="0" borderId="51" xfId="71" applyFont="1" applyFill="1" applyBorder="1">
      <alignment/>
      <protection/>
    </xf>
    <xf numFmtId="0" fontId="2" fillId="0" borderId="50" xfId="71" applyFont="1" applyFill="1" applyBorder="1">
      <alignment/>
      <protection/>
    </xf>
    <xf numFmtId="0" fontId="46" fillId="0" borderId="62" xfId="71" applyFont="1" applyFill="1" applyBorder="1">
      <alignment/>
      <protection/>
    </xf>
    <xf numFmtId="0" fontId="46" fillId="0" borderId="22" xfId="71" applyFont="1" applyFill="1" applyBorder="1">
      <alignment/>
      <protection/>
    </xf>
    <xf numFmtId="0" fontId="46" fillId="0" borderId="20" xfId="71" applyFont="1" applyFill="1" applyBorder="1">
      <alignment/>
      <protection/>
    </xf>
    <xf numFmtId="0" fontId="46" fillId="42" borderId="57" xfId="71" applyFont="1" applyFill="1" applyBorder="1">
      <alignment/>
      <protection/>
    </xf>
    <xf numFmtId="0" fontId="46" fillId="0" borderId="51" xfId="71" applyFont="1" applyFill="1" applyBorder="1">
      <alignment/>
      <protection/>
    </xf>
    <xf numFmtId="0" fontId="4" fillId="0" borderId="72" xfId="71" applyFont="1" applyFill="1" applyBorder="1" applyAlignment="1">
      <alignment horizontal="center" vertical="center"/>
      <protection/>
    </xf>
    <xf numFmtId="0" fontId="4" fillId="0" borderId="73" xfId="71" applyFont="1" applyFill="1" applyBorder="1" applyAlignment="1">
      <alignment horizontal="center" vertical="center" wrapText="1"/>
      <protection/>
    </xf>
    <xf numFmtId="0" fontId="4" fillId="0" borderId="74" xfId="71" applyFont="1" applyFill="1" applyBorder="1" applyAlignment="1">
      <alignment horizontal="center" vertical="center" wrapText="1"/>
      <protection/>
    </xf>
    <xf numFmtId="0" fontId="4" fillId="0" borderId="72" xfId="71" applyFont="1" applyBorder="1" applyAlignment="1">
      <alignment horizontal="center" vertical="center"/>
      <protection/>
    </xf>
    <xf numFmtId="0" fontId="4" fillId="0" borderId="73" xfId="71" applyFont="1" applyBorder="1" applyAlignment="1">
      <alignment horizontal="center" vertical="center" wrapText="1"/>
      <protection/>
    </xf>
    <xf numFmtId="0" fontId="4" fillId="42" borderId="73" xfId="71" applyFont="1" applyFill="1" applyBorder="1" applyAlignment="1">
      <alignment horizontal="center" vertical="center" wrapText="1"/>
      <protection/>
    </xf>
    <xf numFmtId="0" fontId="4" fillId="42" borderId="75" xfId="71" applyFont="1" applyFill="1" applyBorder="1" applyAlignment="1">
      <alignment horizontal="center" vertical="center" wrapText="1"/>
      <protection/>
    </xf>
    <xf numFmtId="0" fontId="4" fillId="0" borderId="47" xfId="71" applyFont="1" applyBorder="1" applyAlignment="1">
      <alignment wrapText="1"/>
      <protection/>
    </xf>
    <xf numFmtId="0" fontId="4" fillId="0" borderId="46" xfId="71" applyFont="1" applyFill="1" applyBorder="1">
      <alignment/>
      <protection/>
    </xf>
    <xf numFmtId="0" fontId="4" fillId="0" borderId="16" xfId="71" applyFont="1" applyFill="1" applyBorder="1">
      <alignment/>
      <protection/>
    </xf>
    <xf numFmtId="0" fontId="4" fillId="0" borderId="17" xfId="71" applyFont="1" applyFill="1" applyBorder="1">
      <alignment/>
      <protection/>
    </xf>
    <xf numFmtId="0" fontId="4" fillId="42" borderId="17" xfId="71" applyFont="1" applyFill="1" applyBorder="1">
      <alignment/>
      <protection/>
    </xf>
    <xf numFmtId="0" fontId="4" fillId="0" borderId="45" xfId="71" applyFont="1" applyFill="1" applyBorder="1">
      <alignment/>
      <protection/>
    </xf>
    <xf numFmtId="0" fontId="46" fillId="0" borderId="10" xfId="71" applyFont="1" applyBorder="1">
      <alignment/>
      <protection/>
    </xf>
    <xf numFmtId="0" fontId="2" fillId="0" borderId="10" xfId="71" applyFont="1" applyBorder="1">
      <alignment/>
      <protection/>
    </xf>
    <xf numFmtId="0" fontId="3" fillId="0" borderId="10" xfId="71" applyFont="1" applyFill="1" applyBorder="1">
      <alignment/>
      <protection/>
    </xf>
    <xf numFmtId="0" fontId="19" fillId="0" borderId="11" xfId="72" applyBorder="1">
      <alignment/>
      <protection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7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19" fillId="0" borderId="0" xfId="72" applyAlignment="1">
      <alignment horizontal="center"/>
      <protection/>
    </xf>
    <xf numFmtId="0" fontId="19" fillId="0" borderId="0" xfId="72" applyBorder="1" applyAlignment="1">
      <alignment horizontal="center"/>
      <protection/>
    </xf>
    <xf numFmtId="0" fontId="19" fillId="0" borderId="27" xfId="72" applyFill="1" applyBorder="1" applyAlignment="1">
      <alignment horizontal="center" vertical="center" wrapText="1"/>
      <protection/>
    </xf>
    <xf numFmtId="0" fontId="19" fillId="0" borderId="18" xfId="72" applyFill="1" applyBorder="1" applyAlignment="1">
      <alignment horizontal="center" vertical="center" wrapText="1"/>
      <protection/>
    </xf>
    <xf numFmtId="0" fontId="19" fillId="0" borderId="12" xfId="72" applyFill="1" applyBorder="1" applyAlignment="1">
      <alignment horizontal="center" vertical="center" wrapText="1"/>
      <protection/>
    </xf>
    <xf numFmtId="3" fontId="19" fillId="0" borderId="27" xfId="72" applyNumberFormat="1" applyFill="1" applyBorder="1" applyAlignment="1">
      <alignment horizontal="center" vertical="center" wrapText="1"/>
      <protection/>
    </xf>
    <xf numFmtId="3" fontId="19" fillId="0" borderId="18" xfId="72" applyNumberFormat="1" applyFill="1" applyBorder="1" applyAlignment="1">
      <alignment horizontal="center" vertical="center" wrapText="1"/>
      <protection/>
    </xf>
    <xf numFmtId="3" fontId="19" fillId="0" borderId="12" xfId="72" applyNumberFormat="1" applyFill="1" applyBorder="1" applyAlignment="1">
      <alignment horizontal="center" vertical="center" wrapText="1"/>
      <protection/>
    </xf>
    <xf numFmtId="0" fontId="19" fillId="0" borderId="34" xfId="72" applyFill="1" applyBorder="1" applyAlignment="1">
      <alignment horizontal="center" vertical="center" wrapText="1"/>
      <protection/>
    </xf>
    <xf numFmtId="0" fontId="19" fillId="0" borderId="35" xfId="72" applyFill="1" applyBorder="1" applyAlignment="1">
      <alignment horizontal="center" vertical="center" wrapText="1"/>
      <protection/>
    </xf>
    <xf numFmtId="0" fontId="19" fillId="0" borderId="11" xfId="72" applyFill="1" applyBorder="1" applyAlignment="1">
      <alignment horizontal="center" vertical="center" wrapText="1"/>
      <protection/>
    </xf>
    <xf numFmtId="0" fontId="19" fillId="0" borderId="44" xfId="72" applyFill="1" applyBorder="1" applyAlignment="1">
      <alignment horizontal="center" vertical="center" wrapText="1"/>
      <protection/>
    </xf>
    <xf numFmtId="0" fontId="19" fillId="0" borderId="32" xfId="72" applyFill="1" applyBorder="1" applyAlignment="1">
      <alignment horizontal="center" vertical="center" wrapText="1"/>
      <protection/>
    </xf>
    <xf numFmtId="0" fontId="19" fillId="0" borderId="42" xfId="72" applyFill="1" applyBorder="1" applyAlignment="1">
      <alignment horizontal="center" vertical="center" wrapText="1"/>
      <protection/>
    </xf>
    <xf numFmtId="0" fontId="19" fillId="0" borderId="43" xfId="72" applyFill="1" applyBorder="1" applyAlignment="1">
      <alignment horizontal="center" vertical="center" wrapText="1"/>
      <protection/>
    </xf>
    <xf numFmtId="0" fontId="33" fillId="0" borderId="0" xfId="72" applyFont="1" applyAlignment="1">
      <alignment horizontal="center" vertical="top" wrapText="1"/>
      <protection/>
    </xf>
    <xf numFmtId="0" fontId="19" fillId="0" borderId="0" xfId="72" applyAlignment="1">
      <alignment horizontal="center" vertical="top" wrapText="1"/>
      <protection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49" fontId="54" fillId="0" borderId="34" xfId="0" applyNumberFormat="1" applyFont="1" applyBorder="1" applyAlignment="1">
      <alignment horizontal="center"/>
    </xf>
    <xf numFmtId="49" fontId="54" fillId="0" borderId="35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4" fontId="19" fillId="0" borderId="0" xfId="71" applyNumberFormat="1" applyAlignment="1">
      <alignment horizontal="center"/>
      <protection/>
    </xf>
    <xf numFmtId="4" fontId="32" fillId="0" borderId="0" xfId="71" applyNumberFormat="1" applyFont="1" applyAlignment="1">
      <alignment horizontal="center"/>
      <protection/>
    </xf>
    <xf numFmtId="0" fontId="32" fillId="0" borderId="0" xfId="71" applyFont="1" applyAlignment="1">
      <alignment horizontal="center"/>
      <protection/>
    </xf>
    <xf numFmtId="0" fontId="11" fillId="0" borderId="0" xfId="71" applyFont="1" applyAlignment="1">
      <alignment horizontal="center" wrapText="1"/>
      <protection/>
    </xf>
    <xf numFmtId="0" fontId="4" fillId="0" borderId="26" xfId="71" applyFont="1" applyFill="1" applyBorder="1" applyAlignment="1">
      <alignment horizontal="center" vertical="center" wrapText="1"/>
      <protection/>
    </xf>
    <xf numFmtId="0" fontId="4" fillId="0" borderId="31" xfId="71" applyFont="1" applyFill="1" applyBorder="1" applyAlignment="1">
      <alignment horizontal="center" vertical="center" wrapText="1"/>
      <protection/>
    </xf>
    <xf numFmtId="0" fontId="4" fillId="0" borderId="69" xfId="71" applyFont="1" applyFill="1" applyBorder="1" applyAlignment="1">
      <alignment horizontal="center" vertical="center" wrapText="1"/>
      <protection/>
    </xf>
    <xf numFmtId="0" fontId="4" fillId="0" borderId="62" xfId="71" applyFont="1" applyFill="1" applyBorder="1" applyAlignment="1">
      <alignment horizontal="center" vertical="center" wrapText="1"/>
      <protection/>
    </xf>
    <xf numFmtId="0" fontId="4" fillId="0" borderId="67" xfId="71" applyFont="1" applyFill="1" applyBorder="1" applyAlignment="1">
      <alignment horizontal="center" vertical="center" wrapText="1"/>
      <protection/>
    </xf>
    <xf numFmtId="0" fontId="4" fillId="0" borderId="65" xfId="71" applyFont="1" applyFill="1" applyBorder="1" applyAlignment="1">
      <alignment horizontal="center" vertical="center" wrapText="1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50" xfId="71" applyFont="1" applyFill="1" applyBorder="1" applyAlignment="1">
      <alignment horizontal="center" vertical="center"/>
      <protection/>
    </xf>
    <xf numFmtId="0" fontId="3" fillId="0" borderId="19" xfId="71" applyFont="1" applyFill="1" applyBorder="1" applyAlignment="1">
      <alignment horizontal="center"/>
      <protection/>
    </xf>
    <xf numFmtId="0" fontId="4" fillId="0" borderId="78" xfId="71" applyFont="1" applyFill="1" applyBorder="1" applyAlignment="1">
      <alignment horizontal="center" vertical="center"/>
      <protection/>
    </xf>
    <xf numFmtId="0" fontId="4" fillId="0" borderId="52" xfId="71" applyFont="1" applyFill="1" applyBorder="1" applyAlignment="1">
      <alignment horizontal="center" vertical="center"/>
      <protection/>
    </xf>
    <xf numFmtId="0" fontId="4" fillId="0" borderId="79" xfId="71" applyFont="1" applyFill="1" applyBorder="1" applyAlignment="1">
      <alignment horizontal="center" vertical="center" wrapText="1"/>
      <protection/>
    </xf>
    <xf numFmtId="0" fontId="4" fillId="0" borderId="76" xfId="71" applyFont="1" applyFill="1" applyBorder="1" applyAlignment="1">
      <alignment horizontal="center" vertical="center" wrapText="1"/>
      <protection/>
    </xf>
    <xf numFmtId="0" fontId="4" fillId="0" borderId="51" xfId="71" applyFont="1" applyFill="1" applyBorder="1" applyAlignment="1">
      <alignment horizontal="center" vertical="center" wrapText="1"/>
      <protection/>
    </xf>
    <xf numFmtId="0" fontId="4" fillId="0" borderId="14" xfId="71" applyFont="1" applyFill="1" applyBorder="1" applyAlignment="1">
      <alignment horizontal="center" vertical="center" wrapText="1"/>
      <protection/>
    </xf>
    <xf numFmtId="0" fontId="4" fillId="0" borderId="18" xfId="71" applyFont="1" applyFill="1" applyBorder="1" applyAlignment="1">
      <alignment horizontal="center" vertical="center" wrapText="1"/>
      <protection/>
    </xf>
    <xf numFmtId="0" fontId="4" fillId="0" borderId="15" xfId="71" applyFont="1" applyFill="1" applyBorder="1" applyAlignment="1">
      <alignment horizontal="center" vertical="center" wrapText="1"/>
      <protection/>
    </xf>
    <xf numFmtId="0" fontId="4" fillId="0" borderId="50" xfId="71" applyFont="1" applyFill="1" applyBorder="1" applyAlignment="1">
      <alignment horizontal="center" vertical="center" wrapText="1"/>
      <protection/>
    </xf>
    <xf numFmtId="0" fontId="5" fillId="0" borderId="0" xfId="71" applyFont="1" applyAlignment="1">
      <alignment horizontal="center" wrapText="1"/>
      <protection/>
    </xf>
    <xf numFmtId="0" fontId="4" fillId="0" borderId="80" xfId="71" applyFont="1" applyBorder="1" applyAlignment="1">
      <alignment horizontal="center" vertical="center" wrapText="1"/>
      <protection/>
    </xf>
    <xf numFmtId="0" fontId="4" fillId="0" borderId="39" xfId="71" applyFont="1" applyBorder="1" applyAlignment="1">
      <alignment horizontal="center" vertical="center" wrapText="1"/>
      <protection/>
    </xf>
    <xf numFmtId="0" fontId="4" fillId="0" borderId="69" xfId="71" applyFont="1" applyFill="1" applyBorder="1" applyAlignment="1">
      <alignment horizontal="center" vertical="center"/>
      <protection/>
    </xf>
    <xf numFmtId="0" fontId="4" fillId="0" borderId="79" xfId="71" applyFont="1" applyFill="1" applyBorder="1" applyAlignment="1">
      <alignment horizontal="center" vertical="center"/>
      <protection/>
    </xf>
    <xf numFmtId="0" fontId="4" fillId="0" borderId="62" xfId="71" applyFont="1" applyFill="1" applyBorder="1" applyAlignment="1">
      <alignment horizontal="center" vertical="center"/>
      <protection/>
    </xf>
    <xf numFmtId="0" fontId="4" fillId="42" borderId="69" xfId="71" applyFont="1" applyFill="1" applyBorder="1" applyAlignment="1">
      <alignment horizontal="center" vertical="center"/>
      <protection/>
    </xf>
    <xf numFmtId="0" fontId="4" fillId="42" borderId="79" xfId="71" applyFont="1" applyFill="1" applyBorder="1" applyAlignment="1">
      <alignment horizontal="center" vertical="center"/>
      <protection/>
    </xf>
    <xf numFmtId="0" fontId="4" fillId="42" borderId="62" xfId="71" applyFont="1" applyFill="1" applyBorder="1" applyAlignment="1">
      <alignment horizontal="center" vertical="center"/>
      <protection/>
    </xf>
    <xf numFmtId="0" fontId="4" fillId="0" borderId="78" xfId="71" applyFont="1" applyFill="1" applyBorder="1" applyAlignment="1">
      <alignment horizontal="center" vertical="center" wrapText="1"/>
      <protection/>
    </xf>
    <xf numFmtId="0" fontId="4" fillId="0" borderId="81" xfId="71" applyFont="1" applyFill="1" applyBorder="1" applyAlignment="1">
      <alignment horizontal="center" vertical="center" wrapText="1"/>
      <protection/>
    </xf>
    <xf numFmtId="0" fontId="19" fillId="0" borderId="19" xfId="71" applyBorder="1" applyAlignment="1">
      <alignment horizontal="center"/>
      <protection/>
    </xf>
    <xf numFmtId="0" fontId="19" fillId="0" borderId="44" xfId="73" applyFont="1" applyFill="1" applyBorder="1" applyAlignment="1">
      <alignment horizontal="center" vertical="center" wrapText="1"/>
      <protection/>
    </xf>
    <xf numFmtId="0" fontId="19" fillId="0" borderId="32" xfId="73" applyFill="1" applyBorder="1" applyAlignment="1">
      <alignment horizontal="center" vertical="center" wrapText="1"/>
      <protection/>
    </xf>
    <xf numFmtId="0" fontId="19" fillId="0" borderId="33" xfId="73" applyFill="1" applyBorder="1" applyAlignment="1">
      <alignment horizontal="center" vertical="center" wrapText="1"/>
      <protection/>
    </xf>
    <xf numFmtId="0" fontId="19" fillId="0" borderId="31" xfId="73" applyFill="1" applyBorder="1" applyAlignment="1">
      <alignment horizontal="center" vertical="center" wrapText="1"/>
      <protection/>
    </xf>
    <xf numFmtId="0" fontId="19" fillId="0" borderId="42" xfId="73" applyFill="1" applyBorder="1" applyAlignment="1">
      <alignment horizontal="center" vertical="center" wrapText="1"/>
      <protection/>
    </xf>
    <xf numFmtId="0" fontId="19" fillId="0" borderId="43" xfId="73" applyFill="1" applyBorder="1" applyAlignment="1">
      <alignment horizontal="center" vertical="center" wrapText="1"/>
      <protection/>
    </xf>
    <xf numFmtId="0" fontId="19" fillId="0" borderId="13" xfId="73" applyFill="1" applyBorder="1" applyAlignment="1">
      <alignment horizontal="center"/>
      <protection/>
    </xf>
    <xf numFmtId="0" fontId="19" fillId="0" borderId="34" xfId="73" applyFill="1" applyBorder="1" applyAlignment="1">
      <alignment horizontal="center"/>
      <protection/>
    </xf>
    <xf numFmtId="0" fontId="19" fillId="0" borderId="35" xfId="73" applyFill="1" applyBorder="1" applyAlignment="1">
      <alignment horizontal="center"/>
      <protection/>
    </xf>
    <xf numFmtId="0" fontId="19" fillId="42" borderId="0" xfId="73" applyFont="1" applyFill="1" applyAlignment="1">
      <alignment horizontal="center"/>
      <protection/>
    </xf>
    <xf numFmtId="0" fontId="19" fillId="0" borderId="27" xfId="73" applyFill="1" applyBorder="1" applyAlignment="1">
      <alignment horizontal="center" vertical="top" wrapText="1"/>
      <protection/>
    </xf>
    <xf numFmtId="0" fontId="19" fillId="0" borderId="18" xfId="73" applyFill="1" applyBorder="1" applyAlignment="1">
      <alignment horizontal="center" vertical="top" wrapText="1"/>
      <protection/>
    </xf>
    <xf numFmtId="0" fontId="19" fillId="0" borderId="12" xfId="73" applyFill="1" applyBorder="1" applyAlignment="1">
      <alignment horizontal="center" vertical="top" wrapText="1"/>
      <protection/>
    </xf>
    <xf numFmtId="0" fontId="19" fillId="0" borderId="0" xfId="73" applyBorder="1" applyAlignment="1">
      <alignment/>
      <protection/>
    </xf>
    <xf numFmtId="0" fontId="19" fillId="0" borderId="11" xfId="73" applyFill="1" applyBorder="1" applyAlignment="1">
      <alignment horizontal="center" vertical="top" wrapText="1"/>
      <protection/>
    </xf>
    <xf numFmtId="0" fontId="19" fillId="0" borderId="35" xfId="73" applyFill="1" applyBorder="1" applyAlignment="1">
      <alignment horizontal="center" vertical="top" wrapText="1"/>
      <protection/>
    </xf>
    <xf numFmtId="0" fontId="19" fillId="0" borderId="44" xfId="73" applyFill="1" applyBorder="1" applyAlignment="1">
      <alignment horizontal="center" vertical="top" wrapText="1"/>
      <protection/>
    </xf>
    <xf numFmtId="0" fontId="19" fillId="0" borderId="32" xfId="73" applyFill="1" applyBorder="1" applyAlignment="1">
      <alignment horizontal="center" vertical="top" wrapText="1"/>
      <protection/>
    </xf>
    <xf numFmtId="0" fontId="19" fillId="0" borderId="33" xfId="73" applyFill="1" applyBorder="1" applyAlignment="1">
      <alignment horizontal="center" vertical="top" wrapText="1"/>
      <protection/>
    </xf>
    <xf numFmtId="0" fontId="19" fillId="0" borderId="31" xfId="73" applyFill="1" applyBorder="1" applyAlignment="1">
      <alignment horizontal="center" vertical="top" wrapText="1"/>
      <protection/>
    </xf>
    <xf numFmtId="0" fontId="19" fillId="0" borderId="42" xfId="73" applyFill="1" applyBorder="1" applyAlignment="1">
      <alignment horizontal="center" vertical="top" wrapText="1"/>
      <protection/>
    </xf>
    <xf numFmtId="0" fontId="19" fillId="0" borderId="43" xfId="73" applyFill="1" applyBorder="1" applyAlignment="1">
      <alignment horizontal="center" vertical="top" wrapText="1"/>
      <protection/>
    </xf>
    <xf numFmtId="0" fontId="19" fillId="0" borderId="34" xfId="73" applyFill="1" applyBorder="1" applyAlignment="1">
      <alignment horizontal="center" vertical="top" wrapText="1"/>
      <protection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ТАРИФИКАЦИЯ 2015" xfId="72"/>
    <cellStyle name="Обычный_Штатное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K22" sqref="K22:N22"/>
    </sheetView>
  </sheetViews>
  <sheetFormatPr defaultColWidth="9.140625" defaultRowHeight="12.75"/>
  <cols>
    <col min="1" max="1" width="14.42187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9.421875" style="0" customWidth="1"/>
    <col min="9" max="9" width="3.57421875" style="0" customWidth="1"/>
    <col min="11" max="11" width="3.57421875" style="0" customWidth="1"/>
    <col min="12" max="12" width="10.8515625" style="0" customWidth="1"/>
    <col min="13" max="13" width="10.7109375" style="0" customWidth="1"/>
    <col min="14" max="14" width="12.7109375" style="0" customWidth="1"/>
  </cols>
  <sheetData>
    <row r="1" ht="14.25">
      <c r="N1" s="43" t="s">
        <v>46</v>
      </c>
    </row>
    <row r="2" ht="16.5">
      <c r="A2" s="12" t="s">
        <v>28</v>
      </c>
    </row>
    <row r="3" spans="1:14" ht="16.5">
      <c r="A3" s="13" t="s">
        <v>209</v>
      </c>
      <c r="J3" s="2"/>
      <c r="K3" s="3"/>
      <c r="L3" s="262"/>
      <c r="M3" s="433"/>
      <c r="N3" s="433"/>
    </row>
    <row r="4" spans="1:14" ht="15.75" customHeight="1">
      <c r="A4" s="46"/>
      <c r="C4" s="1"/>
      <c r="D4" s="1"/>
      <c r="E4" s="1"/>
      <c r="F4" s="1"/>
      <c r="G4" s="1"/>
      <c r="H4" s="2"/>
      <c r="J4" s="2"/>
      <c r="K4" s="2"/>
      <c r="L4" s="262"/>
      <c r="M4" s="433"/>
      <c r="N4" s="433"/>
    </row>
    <row r="5" spans="1:14" ht="15.75">
      <c r="A5" s="44" t="s">
        <v>0</v>
      </c>
      <c r="B5" s="2"/>
      <c r="C5" s="432" t="s">
        <v>1</v>
      </c>
      <c r="D5" s="432"/>
      <c r="E5" s="432"/>
      <c r="F5" s="432"/>
      <c r="G5" s="432"/>
      <c r="H5" s="45"/>
      <c r="J5" s="7"/>
      <c r="K5" s="2"/>
      <c r="L5" s="109"/>
      <c r="M5" s="433"/>
      <c r="N5" s="433"/>
    </row>
    <row r="6" spans="2:14" ht="15.75">
      <c r="B6" s="2"/>
      <c r="C6" s="2"/>
      <c r="D6" s="2"/>
      <c r="E6" s="2"/>
      <c r="F6" s="2"/>
      <c r="G6" s="2"/>
      <c r="J6" s="2"/>
      <c r="K6" s="2"/>
      <c r="L6" s="66"/>
      <c r="M6" s="433"/>
      <c r="N6" s="433"/>
    </row>
    <row r="7" spans="1:14" ht="16.5">
      <c r="A7" s="13" t="s">
        <v>2</v>
      </c>
      <c r="J7" s="7"/>
      <c r="K7" s="2"/>
      <c r="L7" s="109"/>
      <c r="M7" s="433"/>
      <c r="N7" s="433"/>
    </row>
    <row r="8" spans="10:14" ht="15.75">
      <c r="J8" s="2"/>
      <c r="K8" s="2"/>
      <c r="L8" s="262"/>
      <c r="M8" s="433"/>
      <c r="N8" s="433"/>
    </row>
    <row r="9" spans="10:14" ht="9" customHeight="1">
      <c r="J9" s="2"/>
      <c r="K9" s="2"/>
      <c r="N9" s="2"/>
    </row>
    <row r="10" spans="1:14" ht="18.75">
      <c r="A10" s="438" t="s">
        <v>30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</row>
    <row r="11" spans="1:14" ht="18.75">
      <c r="A11" s="434" t="s">
        <v>277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</row>
    <row r="12" spans="1:14" ht="12.75" customHeight="1">
      <c r="A12" s="42"/>
      <c r="B12" s="42"/>
      <c r="C12" s="42"/>
      <c r="D12" s="42"/>
      <c r="E12" s="42"/>
      <c r="F12" s="42"/>
      <c r="G12" s="42"/>
      <c r="H12" s="42"/>
      <c r="I12" s="437" t="s">
        <v>31</v>
      </c>
      <c r="J12" s="437"/>
      <c r="K12" s="437"/>
      <c r="L12" s="437"/>
      <c r="M12" s="42"/>
      <c r="N12" s="42"/>
    </row>
    <row r="13" spans="2:13" ht="16.5">
      <c r="B13" s="439" t="s">
        <v>29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</row>
    <row r="15" spans="1:13" ht="15.75">
      <c r="A15" s="47" t="s">
        <v>32</v>
      </c>
      <c r="B15" s="48"/>
      <c r="C15" s="2"/>
      <c r="D15" s="2"/>
      <c r="E15" s="1"/>
      <c r="F15" s="1"/>
      <c r="G15" s="1"/>
      <c r="H15" s="2"/>
      <c r="I15" s="57"/>
      <c r="J15" s="57"/>
      <c r="K15" s="57"/>
      <c r="L15" s="57"/>
      <c r="M15" s="57"/>
    </row>
    <row r="16" spans="1:13" ht="13.5" customHeight="1">
      <c r="A16" s="15"/>
      <c r="B16" s="2"/>
      <c r="C16" s="2"/>
      <c r="D16" s="2"/>
      <c r="E16" s="440" t="s">
        <v>33</v>
      </c>
      <c r="F16" s="440"/>
      <c r="G16" s="440"/>
      <c r="H16" s="10"/>
      <c r="I16" s="440" t="s">
        <v>34</v>
      </c>
      <c r="J16" s="440"/>
      <c r="K16" s="440"/>
      <c r="L16" s="440"/>
      <c r="M16" s="440"/>
    </row>
    <row r="17" spans="1:13" ht="13.5" customHeight="1">
      <c r="A17" s="15"/>
      <c r="B17" s="2"/>
      <c r="C17" s="2"/>
      <c r="D17" s="2"/>
      <c r="E17" s="3"/>
      <c r="F17" s="3"/>
      <c r="G17" s="3"/>
      <c r="H17" s="10"/>
      <c r="I17" s="3"/>
      <c r="J17" s="3"/>
      <c r="K17" s="3"/>
      <c r="L17" s="3"/>
      <c r="M17" s="3"/>
    </row>
    <row r="18" spans="1:14" ht="15.75" customHeight="1">
      <c r="A18" s="435" t="s">
        <v>36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</row>
    <row r="19" spans="1:14" ht="15.75">
      <c r="A19" s="435" t="s">
        <v>55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</row>
    <row r="20" spans="1:14" ht="15.75">
      <c r="A20" s="435" t="s">
        <v>50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</row>
    <row r="21" ht="13.5" thickBot="1"/>
    <row r="22" spans="1:14" ht="15.75" customHeight="1" thickBot="1">
      <c r="A22" s="442" t="s">
        <v>51</v>
      </c>
      <c r="B22" s="443"/>
      <c r="C22" s="443"/>
      <c r="D22" s="443"/>
      <c r="E22" s="443"/>
      <c r="F22" s="443"/>
      <c r="G22" s="443"/>
      <c r="H22" s="443"/>
      <c r="I22" s="443"/>
      <c r="J22" s="444"/>
      <c r="K22" s="445" t="s">
        <v>52</v>
      </c>
      <c r="L22" s="443"/>
      <c r="M22" s="443"/>
      <c r="N22" s="446"/>
    </row>
    <row r="23" spans="1:14" ht="12.75" customHeight="1">
      <c r="A23" s="92"/>
      <c r="B23" s="69"/>
      <c r="C23" s="69"/>
      <c r="D23" s="69"/>
      <c r="E23" s="69"/>
      <c r="F23" s="69"/>
      <c r="G23" s="58"/>
      <c r="H23" s="69"/>
      <c r="I23" s="69"/>
      <c r="J23" s="71"/>
      <c r="K23" s="72"/>
      <c r="L23" s="69"/>
      <c r="M23" s="69"/>
      <c r="N23" s="93"/>
    </row>
    <row r="24" spans="1:14" ht="12.75" customHeight="1">
      <c r="A24" s="94"/>
      <c r="B24" s="78"/>
      <c r="C24" s="78"/>
      <c r="D24" s="78"/>
      <c r="E24" s="78"/>
      <c r="F24" s="78"/>
      <c r="G24" s="79"/>
      <c r="H24" s="78"/>
      <c r="I24" s="78"/>
      <c r="J24" s="80"/>
      <c r="K24" s="77"/>
      <c r="L24" s="78"/>
      <c r="M24" s="78"/>
      <c r="N24" s="95"/>
    </row>
    <row r="25" spans="1:14" ht="12.75" customHeight="1">
      <c r="A25" s="96"/>
      <c r="B25" s="60"/>
      <c r="C25" s="60"/>
      <c r="D25" s="60"/>
      <c r="E25" s="60"/>
      <c r="F25" s="60"/>
      <c r="G25" s="60"/>
      <c r="H25" s="60"/>
      <c r="I25" s="60"/>
      <c r="J25" s="73"/>
      <c r="K25" s="72"/>
      <c r="L25" s="60"/>
      <c r="M25" s="61"/>
      <c r="N25" s="30"/>
    </row>
    <row r="26" spans="1:14" ht="12.75" customHeight="1">
      <c r="A26" s="97"/>
      <c r="B26" s="82"/>
      <c r="C26" s="82"/>
      <c r="D26" s="82"/>
      <c r="E26" s="82"/>
      <c r="F26" s="82"/>
      <c r="G26" s="76"/>
      <c r="H26" s="82"/>
      <c r="I26" s="82"/>
      <c r="J26" s="83"/>
      <c r="K26" s="84"/>
      <c r="L26" s="82"/>
      <c r="M26" s="82"/>
      <c r="N26" s="98"/>
    </row>
    <row r="27" spans="1:14" ht="12.75" customHeight="1">
      <c r="A27" s="99"/>
      <c r="B27" s="10"/>
      <c r="C27" s="10"/>
      <c r="D27" s="10"/>
      <c r="E27" s="10"/>
      <c r="F27" s="10"/>
      <c r="G27" s="2"/>
      <c r="H27" s="2"/>
      <c r="I27" s="2"/>
      <c r="J27" s="75"/>
      <c r="K27" s="74"/>
      <c r="L27" s="2"/>
      <c r="M27" s="2"/>
      <c r="N27" s="30"/>
    </row>
    <row r="28" spans="1:14" ht="12.75" customHeight="1">
      <c r="A28" s="100"/>
      <c r="B28" s="86"/>
      <c r="C28" s="86"/>
      <c r="D28" s="86"/>
      <c r="E28" s="86"/>
      <c r="F28" s="86"/>
      <c r="G28" s="86"/>
      <c r="H28" s="86"/>
      <c r="I28" s="86"/>
      <c r="J28" s="87"/>
      <c r="K28" s="84"/>
      <c r="L28" s="86"/>
      <c r="M28" s="88"/>
      <c r="N28" s="98"/>
    </row>
    <row r="29" spans="1:14" ht="12.75" customHeight="1">
      <c r="A29" s="92"/>
      <c r="B29" s="69"/>
      <c r="C29" s="69"/>
      <c r="D29" s="69"/>
      <c r="E29" s="69"/>
      <c r="F29" s="69"/>
      <c r="G29" s="58"/>
      <c r="H29" s="69"/>
      <c r="I29" s="69"/>
      <c r="J29" s="71"/>
      <c r="K29" s="72"/>
      <c r="L29" s="69"/>
      <c r="M29" s="69"/>
      <c r="N29" s="30"/>
    </row>
    <row r="30" spans="1:14" ht="12.75" customHeight="1">
      <c r="A30" s="101"/>
      <c r="B30" s="90"/>
      <c r="C30" s="90"/>
      <c r="D30" s="90"/>
      <c r="E30" s="90"/>
      <c r="F30" s="90"/>
      <c r="G30" s="6"/>
      <c r="H30" s="6"/>
      <c r="I30" s="6"/>
      <c r="J30" s="91"/>
      <c r="K30" s="89"/>
      <c r="L30" s="6"/>
      <c r="M30" s="6"/>
      <c r="N30" s="98"/>
    </row>
    <row r="31" spans="1:14" ht="12.75" customHeight="1">
      <c r="A31" s="100"/>
      <c r="B31" s="86"/>
      <c r="C31" s="86"/>
      <c r="D31" s="86"/>
      <c r="E31" s="86"/>
      <c r="F31" s="86"/>
      <c r="G31" s="86"/>
      <c r="H31" s="86"/>
      <c r="I31" s="86"/>
      <c r="J31" s="87"/>
      <c r="K31" s="84"/>
      <c r="L31" s="86"/>
      <c r="M31" s="88"/>
      <c r="N31" s="98"/>
    </row>
    <row r="32" spans="1:14" ht="12.75" customHeight="1" thickBot="1">
      <c r="A32" s="102"/>
      <c r="B32" s="103"/>
      <c r="C32" s="103"/>
      <c r="D32" s="103"/>
      <c r="E32" s="103"/>
      <c r="F32" s="103"/>
      <c r="G32" s="104"/>
      <c r="H32" s="103"/>
      <c r="I32" s="103"/>
      <c r="J32" s="105"/>
      <c r="K32" s="106"/>
      <c r="L32" s="103"/>
      <c r="M32" s="103"/>
      <c r="N32" s="34"/>
    </row>
    <row r="33" spans="1:14" ht="12.75" customHeight="1">
      <c r="A33" s="10"/>
      <c r="B33" s="10"/>
      <c r="C33" s="10"/>
      <c r="D33" s="10"/>
      <c r="E33" s="10"/>
      <c r="F33" s="10"/>
      <c r="G33" s="2"/>
      <c r="H33" s="2"/>
      <c r="I33" s="2"/>
      <c r="J33" s="10"/>
      <c r="K33" s="10"/>
      <c r="L33" s="2"/>
      <c r="M33" s="2"/>
      <c r="N33" s="2"/>
    </row>
    <row r="34" spans="1:14" ht="17.25" customHeight="1">
      <c r="A34" s="447" t="s">
        <v>53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</row>
    <row r="35" spans="1:14" ht="12.75" customHeight="1">
      <c r="A35" s="447" t="s">
        <v>54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</row>
    <row r="36" spans="1:14" ht="12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3" ht="15.75">
      <c r="A37" s="4" t="s">
        <v>43</v>
      </c>
      <c r="C37" s="2"/>
      <c r="D37" s="2"/>
      <c r="E37" s="2"/>
      <c r="F37" s="1"/>
      <c r="G37" s="1"/>
      <c r="H37" s="2"/>
      <c r="I37" s="1"/>
      <c r="J37" s="1"/>
      <c r="K37" s="2"/>
      <c r="L37" s="1"/>
      <c r="M37" s="1"/>
    </row>
    <row r="38" spans="1:13" ht="16.5">
      <c r="A38" s="51"/>
      <c r="C38" s="436"/>
      <c r="D38" s="436"/>
      <c r="E38" s="436"/>
      <c r="F38" s="437" t="s">
        <v>33</v>
      </c>
      <c r="G38" s="437"/>
      <c r="H38" s="8"/>
      <c r="I38" s="436" t="s">
        <v>0</v>
      </c>
      <c r="J38" s="436"/>
      <c r="K38" s="8"/>
      <c r="L38" s="441" t="s">
        <v>1</v>
      </c>
      <c r="M38" s="441"/>
    </row>
    <row r="39" spans="1:11" ht="15">
      <c r="A39" s="52"/>
      <c r="C39" s="441"/>
      <c r="D39" s="441"/>
      <c r="E39" s="441"/>
      <c r="F39" s="5"/>
      <c r="G39" s="437"/>
      <c r="H39" s="437"/>
      <c r="I39" s="437"/>
      <c r="J39" s="5"/>
      <c r="K39" s="5"/>
    </row>
    <row r="40" spans="1:13" ht="15.75">
      <c r="A40" s="66" t="s">
        <v>44</v>
      </c>
      <c r="B40" s="2"/>
      <c r="C40" s="2"/>
      <c r="D40" s="27"/>
      <c r="E40" s="27"/>
      <c r="F40" s="1"/>
      <c r="G40" s="1"/>
      <c r="H40" s="2"/>
      <c r="I40" s="1"/>
      <c r="J40" s="1"/>
      <c r="K40" s="2"/>
      <c r="L40" s="1"/>
      <c r="M40" s="1"/>
    </row>
    <row r="41" spans="1:13" ht="16.5">
      <c r="A41" s="51"/>
      <c r="B41" s="2"/>
      <c r="C41" s="436"/>
      <c r="D41" s="436"/>
      <c r="E41" s="436"/>
      <c r="F41" s="437" t="s">
        <v>33</v>
      </c>
      <c r="G41" s="437"/>
      <c r="H41" s="8"/>
      <c r="I41" s="436" t="s">
        <v>0</v>
      </c>
      <c r="J41" s="436"/>
      <c r="K41" s="8"/>
      <c r="L41" s="441" t="s">
        <v>1</v>
      </c>
      <c r="M41" s="441"/>
    </row>
    <row r="42" spans="1:13" ht="8.25" customHeight="1">
      <c r="A42" s="51"/>
      <c r="B42" s="2"/>
      <c r="C42" s="9"/>
      <c r="D42" s="9"/>
      <c r="E42" s="9"/>
      <c r="F42" s="52"/>
      <c r="G42" s="52"/>
      <c r="H42" s="8"/>
      <c r="I42" s="9"/>
      <c r="J42" s="9"/>
      <c r="K42" s="8"/>
      <c r="L42" s="3"/>
      <c r="M42" s="3"/>
    </row>
    <row r="43" spans="1:13" ht="15.75">
      <c r="A43" s="65" t="s">
        <v>45</v>
      </c>
      <c r="B43" s="2"/>
      <c r="C43" s="441"/>
      <c r="D43" s="441"/>
      <c r="E43" s="441"/>
      <c r="F43" s="26"/>
      <c r="G43" s="53"/>
      <c r="H43" s="8"/>
      <c r="I43" s="53"/>
      <c r="J43" s="1"/>
      <c r="L43" s="1"/>
      <c r="M43" s="1"/>
    </row>
    <row r="44" spans="6:13" ht="15">
      <c r="F44" s="437" t="s">
        <v>33</v>
      </c>
      <c r="G44" s="437"/>
      <c r="H44" s="8"/>
      <c r="I44" s="436" t="s">
        <v>0</v>
      </c>
      <c r="J44" s="436"/>
      <c r="K44" s="8"/>
      <c r="L44" s="441" t="s">
        <v>1</v>
      </c>
      <c r="M44" s="441"/>
    </row>
    <row r="45" ht="19.5" customHeight="1"/>
    <row r="46" spans="6:13" ht="15">
      <c r="F46" s="437" t="s">
        <v>33</v>
      </c>
      <c r="G46" s="437"/>
      <c r="H46" s="8"/>
      <c r="I46" s="436" t="s">
        <v>0</v>
      </c>
      <c r="J46" s="436"/>
      <c r="K46" s="8"/>
      <c r="L46" s="441" t="s">
        <v>1</v>
      </c>
      <c r="M46" s="441"/>
    </row>
    <row r="47" spans="6:13" ht="24.75" customHeight="1">
      <c r="F47" s="1"/>
      <c r="G47" s="1"/>
      <c r="I47" s="1"/>
      <c r="J47" s="1"/>
      <c r="L47" s="1"/>
      <c r="M47" s="1"/>
    </row>
    <row r="48" spans="6:13" ht="15">
      <c r="F48" s="437" t="s">
        <v>33</v>
      </c>
      <c r="G48" s="437"/>
      <c r="H48" s="8"/>
      <c r="I48" s="436" t="s">
        <v>0</v>
      </c>
      <c r="J48" s="436"/>
      <c r="K48" s="8"/>
      <c r="L48" s="441" t="s">
        <v>1</v>
      </c>
      <c r="M48" s="441"/>
    </row>
  </sheetData>
  <sheetProtection/>
  <mergeCells count="40">
    <mergeCell ref="F48:G48"/>
    <mergeCell ref="I48:J48"/>
    <mergeCell ref="L48:M48"/>
    <mergeCell ref="F44:G44"/>
    <mergeCell ref="I44:J44"/>
    <mergeCell ref="L44:M44"/>
    <mergeCell ref="F46:G46"/>
    <mergeCell ref="I46:J46"/>
    <mergeCell ref="L46:M46"/>
    <mergeCell ref="C43:E43"/>
    <mergeCell ref="C39:E39"/>
    <mergeCell ref="G39:I39"/>
    <mergeCell ref="C41:E41"/>
    <mergeCell ref="F41:G41"/>
    <mergeCell ref="I41:J41"/>
    <mergeCell ref="E16:G16"/>
    <mergeCell ref="I16:M16"/>
    <mergeCell ref="L38:M38"/>
    <mergeCell ref="L41:M41"/>
    <mergeCell ref="A22:J22"/>
    <mergeCell ref="K22:N22"/>
    <mergeCell ref="I38:J38"/>
    <mergeCell ref="A34:N34"/>
    <mergeCell ref="A35:N35"/>
    <mergeCell ref="M8:N8"/>
    <mergeCell ref="A11:N11"/>
    <mergeCell ref="A18:N18"/>
    <mergeCell ref="A20:N20"/>
    <mergeCell ref="C38:E38"/>
    <mergeCell ref="F38:G38"/>
    <mergeCell ref="A10:N10"/>
    <mergeCell ref="A19:N19"/>
    <mergeCell ref="B13:M13"/>
    <mergeCell ref="I12:L12"/>
    <mergeCell ref="C5:G5"/>
    <mergeCell ref="M3:N3"/>
    <mergeCell ref="M4:N4"/>
    <mergeCell ref="M5:N5"/>
    <mergeCell ref="M6:N6"/>
    <mergeCell ref="M7:N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Normal="75" zoomScaleSheetLayoutView="100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7" sqref="S17"/>
    </sheetView>
  </sheetViews>
  <sheetFormatPr defaultColWidth="8.8515625" defaultRowHeight="12.75"/>
  <cols>
    <col min="1" max="1" width="14.28125" style="286" customWidth="1"/>
    <col min="2" max="2" width="14.421875" style="286" customWidth="1"/>
    <col min="3" max="3" width="14.8515625" style="286" customWidth="1"/>
    <col min="4" max="4" width="14.7109375" style="286" customWidth="1"/>
    <col min="5" max="5" width="14.421875" style="286" customWidth="1"/>
    <col min="6" max="6" width="13.57421875" style="286" customWidth="1"/>
    <col min="7" max="7" width="14.421875" style="286" customWidth="1"/>
    <col min="8" max="9" width="14.140625" style="286" customWidth="1"/>
    <col min="10" max="10" width="14.8515625" style="286" customWidth="1"/>
    <col min="11" max="11" width="17.140625" style="286" customWidth="1"/>
    <col min="12" max="12" width="15.57421875" style="286" customWidth="1"/>
    <col min="13" max="13" width="16.00390625" style="286" customWidth="1"/>
    <col min="14" max="14" width="14.7109375" style="286" customWidth="1"/>
    <col min="15" max="15" width="13.421875" style="286" customWidth="1"/>
    <col min="16" max="16" width="14.421875" style="286" customWidth="1"/>
    <col min="17" max="17" width="13.421875" style="286" customWidth="1"/>
    <col min="18" max="18" width="14.7109375" style="286" customWidth="1"/>
    <col min="19" max="19" width="14.28125" style="286" customWidth="1"/>
    <col min="20" max="20" width="15.8515625" style="286" customWidth="1"/>
    <col min="21" max="21" width="9.00390625" style="286" bestFit="1" customWidth="1"/>
    <col min="22" max="16384" width="8.8515625" style="286" customWidth="1"/>
  </cols>
  <sheetData>
    <row r="1" ht="16.5">
      <c r="A1" s="382" t="s">
        <v>258</v>
      </c>
    </row>
    <row r="3" spans="1:20" ht="56.25" customHeight="1">
      <c r="A3" s="544" t="s">
        <v>257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</row>
    <row r="4" spans="1:20" ht="13.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</row>
    <row r="5" spans="1:20" ht="46.5" customHeight="1">
      <c r="A5" s="554" t="s">
        <v>218</v>
      </c>
      <c r="B5" s="547" t="s">
        <v>256</v>
      </c>
      <c r="C5" s="548"/>
      <c r="D5" s="547" t="s">
        <v>255</v>
      </c>
      <c r="E5" s="549"/>
      <c r="F5" s="550" t="s">
        <v>249</v>
      </c>
      <c r="G5" s="549"/>
      <c r="H5" s="556" t="s">
        <v>254</v>
      </c>
      <c r="I5" s="556"/>
      <c r="J5" s="557" t="s">
        <v>253</v>
      </c>
      <c r="K5" s="559" t="s">
        <v>252</v>
      </c>
      <c r="L5" s="561" t="s">
        <v>251</v>
      </c>
      <c r="M5" s="547" t="s">
        <v>250</v>
      </c>
      <c r="N5" s="549"/>
      <c r="O5" s="550" t="s">
        <v>249</v>
      </c>
      <c r="P5" s="549"/>
      <c r="Q5" s="550" t="s">
        <v>248</v>
      </c>
      <c r="R5" s="548"/>
      <c r="S5" s="545" t="s">
        <v>247</v>
      </c>
      <c r="T5" s="551" t="s">
        <v>82</v>
      </c>
    </row>
    <row r="6" spans="1:20" ht="36" customHeight="1" thickBot="1">
      <c r="A6" s="555"/>
      <c r="B6" s="380" t="s">
        <v>246</v>
      </c>
      <c r="C6" s="377" t="s">
        <v>245</v>
      </c>
      <c r="D6" s="380" t="s">
        <v>246</v>
      </c>
      <c r="E6" s="379" t="s">
        <v>245</v>
      </c>
      <c r="F6" s="379" t="s">
        <v>246</v>
      </c>
      <c r="G6" s="379" t="s">
        <v>245</v>
      </c>
      <c r="H6" s="376" t="s">
        <v>246</v>
      </c>
      <c r="I6" s="381" t="s">
        <v>245</v>
      </c>
      <c r="J6" s="558"/>
      <c r="K6" s="560"/>
      <c r="L6" s="562"/>
      <c r="M6" s="380" t="s">
        <v>246</v>
      </c>
      <c r="N6" s="379" t="s">
        <v>245</v>
      </c>
      <c r="O6" s="378" t="s">
        <v>246</v>
      </c>
      <c r="P6" s="378" t="s">
        <v>245</v>
      </c>
      <c r="Q6" s="376" t="s">
        <v>246</v>
      </c>
      <c r="R6" s="377" t="s">
        <v>245</v>
      </c>
      <c r="S6" s="546"/>
      <c r="T6" s="552"/>
    </row>
    <row r="7" spans="1:20" ht="17.25" customHeight="1" thickBot="1">
      <c r="A7" s="368">
        <v>1</v>
      </c>
      <c r="B7" s="373">
        <v>2</v>
      </c>
      <c r="C7" s="375">
        <v>3</v>
      </c>
      <c r="D7" s="371">
        <v>4</v>
      </c>
      <c r="E7" s="372">
        <v>5</v>
      </c>
      <c r="F7" s="374">
        <v>6</v>
      </c>
      <c r="G7" s="370">
        <v>7</v>
      </c>
      <c r="H7" s="372">
        <v>8</v>
      </c>
      <c r="I7" s="369">
        <v>9</v>
      </c>
      <c r="J7" s="373">
        <v>10</v>
      </c>
      <c r="K7" s="370">
        <v>11</v>
      </c>
      <c r="L7" s="372">
        <v>12</v>
      </c>
      <c r="M7" s="371">
        <v>13</v>
      </c>
      <c r="N7" s="370">
        <v>14</v>
      </c>
      <c r="O7" s="370">
        <v>15</v>
      </c>
      <c r="P7" s="370">
        <v>16</v>
      </c>
      <c r="Q7" s="370">
        <v>17</v>
      </c>
      <c r="R7" s="369">
        <v>18</v>
      </c>
      <c r="S7" s="369">
        <v>19</v>
      </c>
      <c r="T7" s="368">
        <v>20</v>
      </c>
    </row>
    <row r="8" spans="1:20" s="287" customFormat="1" ht="18" customHeight="1">
      <c r="A8" s="367" t="s">
        <v>244</v>
      </c>
      <c r="B8" s="366"/>
      <c r="C8" s="359"/>
      <c r="D8" s="363"/>
      <c r="E8" s="362"/>
      <c r="F8" s="362"/>
      <c r="G8" s="362"/>
      <c r="H8" s="365">
        <f aca="true" t="shared" si="0" ref="H8:H21">ROUND(B8/23*F8,2)</f>
        <v>0</v>
      </c>
      <c r="I8" s="364">
        <f aca="true" t="shared" si="1" ref="I8:I21">ROUND(C8/23*G8,2)</f>
        <v>0</v>
      </c>
      <c r="J8" s="363"/>
      <c r="K8" s="362"/>
      <c r="L8" s="359">
        <f aca="true" t="shared" si="2" ref="L8:L21">B8*K8</f>
        <v>0</v>
      </c>
      <c r="M8" s="363"/>
      <c r="N8" s="362"/>
      <c r="O8" s="362"/>
      <c r="P8" s="361"/>
      <c r="Q8" s="360">
        <f aca="true" t="shared" si="3" ref="Q8:Q21">ROUND(B8/23*O8,2)</f>
        <v>0</v>
      </c>
      <c r="R8" s="359">
        <f aca="true" t="shared" si="4" ref="R8:R21">ROUND(C8/23*P8,2)</f>
        <v>0</v>
      </c>
      <c r="S8" s="358">
        <f>I8+H8+Q8+R8</f>
        <v>0</v>
      </c>
      <c r="T8" s="357"/>
    </row>
    <row r="9" spans="1:20" s="287" customFormat="1" ht="18" customHeight="1">
      <c r="A9" s="350" t="s">
        <v>243</v>
      </c>
      <c r="B9" s="349"/>
      <c r="C9" s="341"/>
      <c r="D9" s="348"/>
      <c r="E9" s="347"/>
      <c r="F9" s="347"/>
      <c r="G9" s="347"/>
      <c r="H9" s="344">
        <f t="shared" si="0"/>
        <v>0</v>
      </c>
      <c r="I9" s="343">
        <f t="shared" si="1"/>
        <v>0</v>
      </c>
      <c r="J9" s="348"/>
      <c r="K9" s="347"/>
      <c r="L9" s="341">
        <f t="shared" si="2"/>
        <v>0</v>
      </c>
      <c r="M9" s="348"/>
      <c r="N9" s="347"/>
      <c r="O9" s="347"/>
      <c r="P9" s="346"/>
      <c r="Q9" s="342">
        <f t="shared" si="3"/>
        <v>0</v>
      </c>
      <c r="R9" s="341">
        <f t="shared" si="4"/>
        <v>0</v>
      </c>
      <c r="S9" s="345">
        <f>I9+H9+Q9+R9</f>
        <v>0</v>
      </c>
      <c r="T9" s="340"/>
    </row>
    <row r="10" spans="1:21" s="287" customFormat="1" ht="17.25" customHeight="1">
      <c r="A10" s="356" t="s">
        <v>242</v>
      </c>
      <c r="B10" s="355"/>
      <c r="C10" s="333"/>
      <c r="D10" s="354"/>
      <c r="E10" s="353"/>
      <c r="F10" s="353"/>
      <c r="G10" s="353"/>
      <c r="H10" s="336">
        <f t="shared" si="0"/>
        <v>0</v>
      </c>
      <c r="I10" s="335">
        <f t="shared" si="1"/>
        <v>0</v>
      </c>
      <c r="J10" s="317"/>
      <c r="K10" s="316"/>
      <c r="L10" s="313">
        <f t="shared" si="2"/>
        <v>0</v>
      </c>
      <c r="M10" s="317"/>
      <c r="N10" s="316"/>
      <c r="O10" s="316"/>
      <c r="P10" s="315"/>
      <c r="Q10" s="334">
        <f t="shared" si="3"/>
        <v>0</v>
      </c>
      <c r="R10" s="333">
        <f t="shared" si="4"/>
        <v>0</v>
      </c>
      <c r="S10" s="312">
        <f>I10+H10+Q10+R10</f>
        <v>0</v>
      </c>
      <c r="T10" s="352"/>
      <c r="U10" s="351"/>
    </row>
    <row r="11" spans="1:20" s="287" customFormat="1" ht="18" customHeight="1">
      <c r="A11" s="332" t="s">
        <v>241</v>
      </c>
      <c r="B11" s="331"/>
      <c r="C11" s="324"/>
      <c r="D11" s="328"/>
      <c r="E11" s="327"/>
      <c r="F11" s="327"/>
      <c r="G11" s="327"/>
      <c r="H11" s="330">
        <f t="shared" si="0"/>
        <v>0</v>
      </c>
      <c r="I11" s="329">
        <f t="shared" si="1"/>
        <v>0</v>
      </c>
      <c r="J11" s="328"/>
      <c r="K11" s="327"/>
      <c r="L11" s="324">
        <f t="shared" si="2"/>
        <v>0</v>
      </c>
      <c r="M11" s="328"/>
      <c r="N11" s="327"/>
      <c r="O11" s="327"/>
      <c r="P11" s="326"/>
      <c r="Q11" s="325">
        <f t="shared" si="3"/>
        <v>0</v>
      </c>
      <c r="R11" s="324">
        <f t="shared" si="4"/>
        <v>0</v>
      </c>
      <c r="S11" s="323">
        <f>I11+H11+Q11+R11</f>
        <v>0</v>
      </c>
      <c r="T11" s="322"/>
    </row>
    <row r="12" spans="1:20" s="287" customFormat="1" ht="15" customHeight="1">
      <c r="A12" s="350" t="s">
        <v>240</v>
      </c>
      <c r="B12" s="349"/>
      <c r="C12" s="341"/>
      <c r="D12" s="348"/>
      <c r="E12" s="347"/>
      <c r="F12" s="347"/>
      <c r="G12" s="347"/>
      <c r="H12" s="344">
        <f t="shared" si="0"/>
        <v>0</v>
      </c>
      <c r="I12" s="343">
        <f t="shared" si="1"/>
        <v>0</v>
      </c>
      <c r="J12" s="348"/>
      <c r="K12" s="347"/>
      <c r="L12" s="341">
        <f t="shared" si="2"/>
        <v>0</v>
      </c>
      <c r="M12" s="348"/>
      <c r="N12" s="347"/>
      <c r="O12" s="347"/>
      <c r="P12" s="346"/>
      <c r="Q12" s="342">
        <f t="shared" si="3"/>
        <v>0</v>
      </c>
      <c r="R12" s="341">
        <f t="shared" si="4"/>
        <v>0</v>
      </c>
      <c r="S12" s="345">
        <f>I12+H12+Q12+R12</f>
        <v>0</v>
      </c>
      <c r="T12" s="339"/>
    </row>
    <row r="13" spans="1:20" s="287" customFormat="1" ht="18" customHeight="1">
      <c r="A13" s="350" t="s">
        <v>239</v>
      </c>
      <c r="B13" s="349"/>
      <c r="C13" s="341"/>
      <c r="D13" s="348"/>
      <c r="E13" s="347"/>
      <c r="F13" s="347"/>
      <c r="G13" s="347"/>
      <c r="H13" s="344">
        <f t="shared" si="0"/>
        <v>0</v>
      </c>
      <c r="I13" s="343">
        <f t="shared" si="1"/>
        <v>0</v>
      </c>
      <c r="J13" s="348"/>
      <c r="K13" s="347"/>
      <c r="L13" s="341">
        <f t="shared" si="2"/>
        <v>0</v>
      </c>
      <c r="M13" s="348"/>
      <c r="N13" s="347"/>
      <c r="O13" s="347"/>
      <c r="P13" s="346"/>
      <c r="Q13" s="342">
        <f t="shared" si="3"/>
        <v>0</v>
      </c>
      <c r="R13" s="341">
        <f t="shared" si="4"/>
        <v>0</v>
      </c>
      <c r="S13" s="345">
        <f>I13+H13+Q13+R13</f>
        <v>0</v>
      </c>
      <c r="T13" s="340"/>
    </row>
    <row r="14" spans="1:20" s="287" customFormat="1" ht="18" customHeight="1">
      <c r="A14" s="321" t="s">
        <v>238</v>
      </c>
      <c r="B14" s="320"/>
      <c r="C14" s="313"/>
      <c r="D14" s="317"/>
      <c r="E14" s="316"/>
      <c r="F14" s="316"/>
      <c r="G14" s="316"/>
      <c r="H14" s="344">
        <f t="shared" si="0"/>
        <v>0</v>
      </c>
      <c r="I14" s="343">
        <f t="shared" si="1"/>
        <v>0</v>
      </c>
      <c r="J14" s="317"/>
      <c r="K14" s="316"/>
      <c r="L14" s="313">
        <f t="shared" si="2"/>
        <v>0</v>
      </c>
      <c r="M14" s="317"/>
      <c r="N14" s="316"/>
      <c r="O14" s="316"/>
      <c r="P14" s="315"/>
      <c r="Q14" s="342">
        <f t="shared" si="3"/>
        <v>0</v>
      </c>
      <c r="R14" s="341">
        <f t="shared" si="4"/>
        <v>0</v>
      </c>
      <c r="S14" s="312">
        <f aca="true" t="shared" si="5" ref="S14:S21">I14+H14+Q14+R14</f>
        <v>0</v>
      </c>
      <c r="T14" s="340"/>
    </row>
    <row r="15" spans="1:20" s="287" customFormat="1" ht="15" customHeight="1">
      <c r="A15" s="332" t="s">
        <v>237</v>
      </c>
      <c r="B15" s="331"/>
      <c r="C15" s="324"/>
      <c r="D15" s="328"/>
      <c r="E15" s="327"/>
      <c r="F15" s="327"/>
      <c r="G15" s="327"/>
      <c r="H15" s="330">
        <f t="shared" si="0"/>
        <v>0</v>
      </c>
      <c r="I15" s="329">
        <f t="shared" si="1"/>
        <v>0</v>
      </c>
      <c r="J15" s="328"/>
      <c r="K15" s="327"/>
      <c r="L15" s="324">
        <f t="shared" si="2"/>
        <v>0</v>
      </c>
      <c r="M15" s="328"/>
      <c r="N15" s="327"/>
      <c r="O15" s="327"/>
      <c r="P15" s="326"/>
      <c r="Q15" s="325">
        <f t="shared" si="3"/>
        <v>0</v>
      </c>
      <c r="R15" s="324">
        <f t="shared" si="4"/>
        <v>0</v>
      </c>
      <c r="S15" s="323">
        <f t="shared" si="5"/>
        <v>0</v>
      </c>
      <c r="T15" s="339"/>
    </row>
    <row r="16" spans="1:20" s="287" customFormat="1" ht="18" customHeight="1">
      <c r="A16" s="332" t="s">
        <v>236</v>
      </c>
      <c r="B16" s="331"/>
      <c r="C16" s="324"/>
      <c r="D16" s="328"/>
      <c r="E16" s="327"/>
      <c r="F16" s="327"/>
      <c r="G16" s="327"/>
      <c r="H16" s="330">
        <f t="shared" si="0"/>
        <v>0</v>
      </c>
      <c r="I16" s="329">
        <f t="shared" si="1"/>
        <v>0</v>
      </c>
      <c r="J16" s="328"/>
      <c r="K16" s="327"/>
      <c r="L16" s="324">
        <f t="shared" si="2"/>
        <v>0</v>
      </c>
      <c r="M16" s="328"/>
      <c r="N16" s="327"/>
      <c r="O16" s="327"/>
      <c r="P16" s="326"/>
      <c r="Q16" s="325">
        <f t="shared" si="3"/>
        <v>0</v>
      </c>
      <c r="R16" s="324">
        <f t="shared" si="4"/>
        <v>0</v>
      </c>
      <c r="S16" s="323">
        <f t="shared" si="5"/>
        <v>0</v>
      </c>
      <c r="T16" s="322"/>
    </row>
    <row r="17" spans="1:20" s="287" customFormat="1" ht="18" customHeight="1">
      <c r="A17" s="332" t="s">
        <v>235</v>
      </c>
      <c r="B17" s="331"/>
      <c r="C17" s="324"/>
      <c r="D17" s="328"/>
      <c r="E17" s="327"/>
      <c r="F17" s="327"/>
      <c r="G17" s="327"/>
      <c r="H17" s="330">
        <f t="shared" si="0"/>
        <v>0</v>
      </c>
      <c r="I17" s="329">
        <f t="shared" si="1"/>
        <v>0</v>
      </c>
      <c r="J17" s="328"/>
      <c r="K17" s="327"/>
      <c r="L17" s="324">
        <f t="shared" si="2"/>
        <v>0</v>
      </c>
      <c r="M17" s="328"/>
      <c r="N17" s="327"/>
      <c r="O17" s="327"/>
      <c r="P17" s="326"/>
      <c r="Q17" s="325">
        <f t="shared" si="3"/>
        <v>0</v>
      </c>
      <c r="R17" s="324">
        <f t="shared" si="4"/>
        <v>0</v>
      </c>
      <c r="S17" s="323">
        <f t="shared" si="5"/>
        <v>0</v>
      </c>
      <c r="T17" s="338"/>
    </row>
    <row r="18" spans="1:20" s="287" customFormat="1" ht="18" customHeight="1">
      <c r="A18" s="332" t="s">
        <v>234</v>
      </c>
      <c r="B18" s="331"/>
      <c r="C18" s="324"/>
      <c r="D18" s="328"/>
      <c r="E18" s="327"/>
      <c r="F18" s="327"/>
      <c r="G18" s="327"/>
      <c r="H18" s="330">
        <f t="shared" si="0"/>
        <v>0</v>
      </c>
      <c r="I18" s="329">
        <f t="shared" si="1"/>
        <v>0</v>
      </c>
      <c r="J18" s="328"/>
      <c r="K18" s="327"/>
      <c r="L18" s="324">
        <f t="shared" si="2"/>
        <v>0</v>
      </c>
      <c r="M18" s="328"/>
      <c r="N18" s="327"/>
      <c r="O18" s="327"/>
      <c r="P18" s="326"/>
      <c r="Q18" s="325">
        <f t="shared" si="3"/>
        <v>0</v>
      </c>
      <c r="R18" s="324">
        <f t="shared" si="4"/>
        <v>0</v>
      </c>
      <c r="S18" s="323">
        <f t="shared" si="5"/>
        <v>0</v>
      </c>
      <c r="T18" s="337"/>
    </row>
    <row r="19" spans="1:20" s="287" customFormat="1" ht="18" customHeight="1">
      <c r="A19" s="321" t="s">
        <v>233</v>
      </c>
      <c r="B19" s="320"/>
      <c r="C19" s="313"/>
      <c r="D19" s="317"/>
      <c r="E19" s="316"/>
      <c r="F19" s="316"/>
      <c r="G19" s="316"/>
      <c r="H19" s="336">
        <f t="shared" si="0"/>
        <v>0</v>
      </c>
      <c r="I19" s="335">
        <f t="shared" si="1"/>
        <v>0</v>
      </c>
      <c r="J19" s="317"/>
      <c r="K19" s="316"/>
      <c r="L19" s="313">
        <f t="shared" si="2"/>
        <v>0</v>
      </c>
      <c r="M19" s="317"/>
      <c r="N19" s="316"/>
      <c r="O19" s="316"/>
      <c r="P19" s="315"/>
      <c r="Q19" s="334">
        <f t="shared" si="3"/>
        <v>0</v>
      </c>
      <c r="R19" s="333">
        <f t="shared" si="4"/>
        <v>0</v>
      </c>
      <c r="S19" s="312">
        <f t="shared" si="5"/>
        <v>0</v>
      </c>
      <c r="T19" s="311"/>
    </row>
    <row r="20" spans="1:20" s="287" customFormat="1" ht="18" customHeight="1">
      <c r="A20" s="332" t="s">
        <v>232</v>
      </c>
      <c r="B20" s="331"/>
      <c r="C20" s="324"/>
      <c r="D20" s="328"/>
      <c r="E20" s="327"/>
      <c r="F20" s="327"/>
      <c r="G20" s="327"/>
      <c r="H20" s="330">
        <f t="shared" si="0"/>
        <v>0</v>
      </c>
      <c r="I20" s="329">
        <f t="shared" si="1"/>
        <v>0</v>
      </c>
      <c r="J20" s="328"/>
      <c r="K20" s="327"/>
      <c r="L20" s="324">
        <f t="shared" si="2"/>
        <v>0</v>
      </c>
      <c r="M20" s="328"/>
      <c r="N20" s="327"/>
      <c r="O20" s="327"/>
      <c r="P20" s="326"/>
      <c r="Q20" s="325">
        <f t="shared" si="3"/>
        <v>0</v>
      </c>
      <c r="R20" s="324">
        <f t="shared" si="4"/>
        <v>0</v>
      </c>
      <c r="S20" s="323">
        <f t="shared" si="5"/>
        <v>0</v>
      </c>
      <c r="T20" s="322"/>
    </row>
    <row r="21" spans="1:20" s="287" customFormat="1" ht="18" customHeight="1" thickBot="1">
      <c r="A21" s="321" t="s">
        <v>231</v>
      </c>
      <c r="B21" s="320"/>
      <c r="C21" s="313"/>
      <c r="D21" s="317"/>
      <c r="E21" s="316"/>
      <c r="F21" s="316"/>
      <c r="G21" s="316"/>
      <c r="H21" s="319">
        <f t="shared" si="0"/>
        <v>0</v>
      </c>
      <c r="I21" s="318">
        <f t="shared" si="1"/>
        <v>0</v>
      </c>
      <c r="J21" s="317"/>
      <c r="K21" s="316"/>
      <c r="L21" s="313">
        <f t="shared" si="2"/>
        <v>0</v>
      </c>
      <c r="M21" s="317"/>
      <c r="N21" s="316"/>
      <c r="O21" s="316"/>
      <c r="P21" s="315"/>
      <c r="Q21" s="314">
        <f t="shared" si="3"/>
        <v>0</v>
      </c>
      <c r="R21" s="313">
        <f t="shared" si="4"/>
        <v>0</v>
      </c>
      <c r="S21" s="312">
        <f t="shared" si="5"/>
        <v>0</v>
      </c>
      <c r="T21" s="311"/>
    </row>
    <row r="22" spans="1:20" s="287" customFormat="1" ht="18.75" customHeight="1" thickBot="1">
      <c r="A22" s="310" t="s">
        <v>230</v>
      </c>
      <c r="B22" s="309"/>
      <c r="C22" s="301"/>
      <c r="D22" s="305">
        <f aca="true" t="shared" si="6" ref="D22:S22">SUM(D8:D21)</f>
        <v>0</v>
      </c>
      <c r="E22" s="304">
        <f t="shared" si="6"/>
        <v>0</v>
      </c>
      <c r="F22" s="308">
        <f t="shared" si="6"/>
        <v>0</v>
      </c>
      <c r="G22" s="308">
        <f t="shared" si="6"/>
        <v>0</v>
      </c>
      <c r="H22" s="302">
        <f t="shared" si="6"/>
        <v>0</v>
      </c>
      <c r="I22" s="307">
        <f t="shared" si="6"/>
        <v>0</v>
      </c>
      <c r="J22" s="306">
        <f t="shared" si="6"/>
        <v>0</v>
      </c>
      <c r="K22" s="303">
        <f t="shared" si="6"/>
        <v>0</v>
      </c>
      <c r="L22" s="301">
        <f t="shared" si="6"/>
        <v>0</v>
      </c>
      <c r="M22" s="305">
        <f t="shared" si="6"/>
        <v>0</v>
      </c>
      <c r="N22" s="304">
        <f t="shared" si="6"/>
        <v>0</v>
      </c>
      <c r="O22" s="303">
        <f t="shared" si="6"/>
        <v>0</v>
      </c>
      <c r="P22" s="303">
        <f t="shared" si="6"/>
        <v>0</v>
      </c>
      <c r="Q22" s="302">
        <f t="shared" si="6"/>
        <v>0</v>
      </c>
      <c r="R22" s="301">
        <f t="shared" si="6"/>
        <v>0</v>
      </c>
      <c r="S22" s="300">
        <f t="shared" si="6"/>
        <v>0</v>
      </c>
      <c r="T22" s="299"/>
    </row>
    <row r="23" spans="1:21" ht="20.25" customHeight="1">
      <c r="A23" s="298" t="s">
        <v>229</v>
      </c>
      <c r="B23" s="290"/>
      <c r="C23" s="290"/>
      <c r="D23" s="290"/>
      <c r="E23" s="290"/>
      <c r="F23" s="287"/>
      <c r="G23" s="287"/>
      <c r="H23" s="297"/>
      <c r="I23" s="297"/>
      <c r="J23" s="290"/>
      <c r="K23" s="287"/>
      <c r="L23" s="289"/>
      <c r="M23" s="290"/>
      <c r="N23" s="290"/>
      <c r="O23" s="287"/>
      <c r="P23" s="287"/>
      <c r="Q23" s="296"/>
      <c r="R23" s="289"/>
      <c r="S23" s="296"/>
      <c r="T23" s="288"/>
      <c r="U23" s="287"/>
    </row>
    <row r="24" spans="1:21" ht="21.75" customHeight="1">
      <c r="A24" s="295" t="s">
        <v>228</v>
      </c>
      <c r="B24" s="290"/>
      <c r="C24" s="290"/>
      <c r="D24" s="290"/>
      <c r="E24" s="290"/>
      <c r="F24" s="290"/>
      <c r="G24" s="294"/>
      <c r="H24" s="292"/>
      <c r="I24" s="289"/>
      <c r="J24" s="290"/>
      <c r="K24" s="293"/>
      <c r="L24" s="292"/>
      <c r="M24" s="290"/>
      <c r="N24" s="290"/>
      <c r="O24" s="290"/>
      <c r="P24" s="290"/>
      <c r="Q24" s="289"/>
      <c r="R24" s="289"/>
      <c r="T24" s="288"/>
      <c r="U24" s="287"/>
    </row>
    <row r="25" spans="1:21" ht="12.75">
      <c r="A25" s="287"/>
      <c r="B25" s="290"/>
      <c r="C25" s="290"/>
      <c r="D25" s="290"/>
      <c r="E25" s="287"/>
      <c r="F25" s="290"/>
      <c r="G25" s="553" t="s">
        <v>0</v>
      </c>
      <c r="H25" s="553"/>
      <c r="I25" s="289"/>
      <c r="J25" s="287"/>
      <c r="K25" s="553" t="s">
        <v>1</v>
      </c>
      <c r="L25" s="553"/>
      <c r="M25" s="287"/>
      <c r="N25" s="287"/>
      <c r="O25" s="290"/>
      <c r="P25" s="290"/>
      <c r="Q25" s="289"/>
      <c r="R25" s="289"/>
      <c r="S25" s="289"/>
      <c r="T25" s="288"/>
      <c r="U25" s="287"/>
    </row>
    <row r="26" spans="1:21" ht="12.75">
      <c r="A26" s="287"/>
      <c r="B26" s="290"/>
      <c r="C26" s="290"/>
      <c r="D26" s="290"/>
      <c r="E26" s="287"/>
      <c r="F26" s="290"/>
      <c r="G26" s="290"/>
      <c r="H26" s="542"/>
      <c r="I26" s="543"/>
      <c r="J26" s="287"/>
      <c r="K26" s="290"/>
      <c r="L26" s="289"/>
      <c r="M26" s="287"/>
      <c r="N26" s="287"/>
      <c r="O26" s="290"/>
      <c r="P26" s="290"/>
      <c r="Q26" s="289"/>
      <c r="R26" s="289"/>
      <c r="S26" s="289"/>
      <c r="T26" s="291"/>
      <c r="U26" s="287"/>
    </row>
    <row r="27" spans="1:21" ht="12.75">
      <c r="A27" s="287"/>
      <c r="B27" s="287"/>
      <c r="C27" s="287"/>
      <c r="D27" s="287"/>
      <c r="E27" s="287"/>
      <c r="F27" s="287"/>
      <c r="G27" s="287"/>
      <c r="J27" s="287"/>
      <c r="K27" s="287"/>
      <c r="M27" s="287"/>
      <c r="N27" s="287"/>
      <c r="O27" s="287"/>
      <c r="P27" s="287"/>
      <c r="Q27" s="541"/>
      <c r="R27" s="541"/>
      <c r="T27" s="288"/>
      <c r="U27" s="287"/>
    </row>
    <row r="28" spans="1:21" ht="12.75">
      <c r="A28" s="287"/>
      <c r="B28" s="287"/>
      <c r="C28" s="287"/>
      <c r="D28" s="287"/>
      <c r="E28" s="287"/>
      <c r="F28" s="287"/>
      <c r="G28" s="287"/>
      <c r="J28" s="287"/>
      <c r="K28" s="287"/>
      <c r="M28" s="287"/>
      <c r="N28" s="287"/>
      <c r="O28" s="287"/>
      <c r="P28" s="287"/>
      <c r="T28" s="288"/>
      <c r="U28" s="287"/>
    </row>
    <row r="29" spans="1:21" ht="12.75">
      <c r="A29" s="287"/>
      <c r="B29" s="287"/>
      <c r="C29" s="287"/>
      <c r="D29" s="287"/>
      <c r="E29" s="287"/>
      <c r="F29" s="287"/>
      <c r="G29" s="287"/>
      <c r="J29" s="287"/>
      <c r="K29" s="287"/>
      <c r="M29" s="287"/>
      <c r="N29" s="287"/>
      <c r="O29" s="287"/>
      <c r="P29" s="287"/>
      <c r="T29" s="288"/>
      <c r="U29" s="287"/>
    </row>
    <row r="30" spans="1:20" ht="12.75">
      <c r="A30" s="287"/>
      <c r="B30" s="287"/>
      <c r="C30" s="287"/>
      <c r="D30" s="287"/>
      <c r="E30" s="287"/>
      <c r="F30" s="287"/>
      <c r="G30" s="287"/>
      <c r="J30" s="287"/>
      <c r="K30" s="287"/>
      <c r="M30" s="287"/>
      <c r="N30" s="287"/>
      <c r="O30" s="287"/>
      <c r="P30" s="287"/>
      <c r="T30" s="288"/>
    </row>
    <row r="31" spans="1:20" ht="12.75">
      <c r="A31" s="290"/>
      <c r="B31" s="290"/>
      <c r="C31" s="290"/>
      <c r="D31" s="290"/>
      <c r="E31" s="290"/>
      <c r="F31" s="290"/>
      <c r="G31" s="290"/>
      <c r="H31" s="289"/>
      <c r="I31" s="289"/>
      <c r="J31" s="290"/>
      <c r="K31" s="290"/>
      <c r="L31" s="289"/>
      <c r="M31" s="290"/>
      <c r="N31" s="290"/>
      <c r="O31" s="290"/>
      <c r="P31" s="290"/>
      <c r="Q31" s="289"/>
      <c r="R31" s="289"/>
      <c r="S31" s="289"/>
      <c r="T31" s="288"/>
    </row>
    <row r="32" spans="1:20" ht="12.75">
      <c r="A32" s="290"/>
      <c r="B32" s="290"/>
      <c r="C32" s="290"/>
      <c r="D32" s="290"/>
      <c r="E32" s="290"/>
      <c r="F32" s="290"/>
      <c r="G32" s="290"/>
      <c r="H32" s="289"/>
      <c r="I32" s="289"/>
      <c r="J32" s="290"/>
      <c r="K32" s="290"/>
      <c r="L32" s="289"/>
      <c r="M32" s="290"/>
      <c r="N32" s="290"/>
      <c r="O32" s="290"/>
      <c r="P32" s="290"/>
      <c r="Q32" s="289"/>
      <c r="R32" s="289"/>
      <c r="S32" s="289"/>
      <c r="T32" s="288"/>
    </row>
    <row r="33" spans="1:20" ht="12.75">
      <c r="A33" s="290"/>
      <c r="B33" s="290"/>
      <c r="C33" s="290"/>
      <c r="D33" s="290"/>
      <c r="E33" s="290"/>
      <c r="F33" s="290"/>
      <c r="G33" s="290"/>
      <c r="H33" s="289"/>
      <c r="I33" s="289"/>
      <c r="J33" s="290"/>
      <c r="K33" s="290"/>
      <c r="L33" s="289"/>
      <c r="M33" s="290"/>
      <c r="N33" s="290"/>
      <c r="O33" s="290"/>
      <c r="P33" s="290"/>
      <c r="Q33" s="289"/>
      <c r="R33" s="289"/>
      <c r="S33" s="289"/>
      <c r="T33" s="288"/>
    </row>
    <row r="34" spans="5:20" ht="12.75">
      <c r="E34" s="287"/>
      <c r="F34" s="287"/>
      <c r="G34" s="287"/>
      <c r="J34" s="287"/>
      <c r="K34" s="287"/>
      <c r="M34" s="287"/>
      <c r="N34" s="287"/>
      <c r="O34" s="287"/>
      <c r="P34" s="287"/>
      <c r="T34" s="288"/>
    </row>
    <row r="35" spans="5:16" ht="12.75">
      <c r="E35" s="287"/>
      <c r="F35" s="287"/>
      <c r="G35" s="287"/>
      <c r="J35" s="287"/>
      <c r="K35" s="287"/>
      <c r="M35" s="287"/>
      <c r="N35" s="287"/>
      <c r="O35" s="287"/>
      <c r="P35" s="287"/>
    </row>
    <row r="36" spans="5:16" ht="12.75">
      <c r="E36" s="287"/>
      <c r="F36" s="287"/>
      <c r="G36" s="287"/>
      <c r="J36" s="287"/>
      <c r="K36" s="287"/>
      <c r="M36" s="287"/>
      <c r="N36" s="287"/>
      <c r="O36" s="287"/>
      <c r="P36" s="287"/>
    </row>
    <row r="37" spans="5:16" ht="12.75">
      <c r="E37" s="287"/>
      <c r="F37" s="287"/>
      <c r="G37" s="287"/>
      <c r="J37" s="287"/>
      <c r="K37" s="287"/>
      <c r="M37" s="287"/>
      <c r="N37" s="287"/>
      <c r="O37" s="287"/>
      <c r="P37" s="287"/>
    </row>
    <row r="38" spans="5:16" ht="12.75">
      <c r="E38" s="287"/>
      <c r="F38" s="287"/>
      <c r="G38" s="287"/>
      <c r="J38" s="287"/>
      <c r="K38" s="287"/>
      <c r="M38" s="287"/>
      <c r="N38" s="287"/>
      <c r="O38" s="287"/>
      <c r="P38" s="287"/>
    </row>
    <row r="39" spans="5:16" ht="12.75">
      <c r="E39" s="287"/>
      <c r="F39" s="287"/>
      <c r="G39" s="287"/>
      <c r="J39" s="287"/>
      <c r="K39" s="287"/>
      <c r="M39" s="287"/>
      <c r="N39" s="287"/>
      <c r="O39" s="287"/>
      <c r="P39" s="287"/>
    </row>
    <row r="40" spans="5:16" ht="12.75">
      <c r="E40" s="287"/>
      <c r="F40" s="287"/>
      <c r="G40" s="287"/>
      <c r="J40" s="287"/>
      <c r="K40" s="287"/>
      <c r="M40" s="287"/>
      <c r="N40" s="287"/>
      <c r="O40" s="287"/>
      <c r="P40" s="287"/>
    </row>
    <row r="41" spans="5:16" ht="12.75">
      <c r="E41" s="287"/>
      <c r="F41" s="287"/>
      <c r="G41" s="287"/>
      <c r="J41" s="287"/>
      <c r="K41" s="287"/>
      <c r="M41" s="287"/>
      <c r="N41" s="287"/>
      <c r="O41" s="287"/>
      <c r="P41" s="287"/>
    </row>
    <row r="42" spans="5:16" ht="12.75">
      <c r="E42" s="287"/>
      <c r="F42" s="287"/>
      <c r="G42" s="287"/>
      <c r="J42" s="287"/>
      <c r="K42" s="287"/>
      <c r="M42" s="287"/>
      <c r="N42" s="287"/>
      <c r="O42" s="287"/>
      <c r="P42" s="287"/>
    </row>
    <row r="43" spans="5:16" ht="12.75">
      <c r="E43" s="287"/>
      <c r="F43" s="287"/>
      <c r="G43" s="287"/>
      <c r="J43" s="287"/>
      <c r="K43" s="287"/>
      <c r="M43" s="287"/>
      <c r="N43" s="287"/>
      <c r="O43" s="287"/>
      <c r="P43" s="287"/>
    </row>
    <row r="44" spans="5:16" ht="12.75">
      <c r="E44" s="287"/>
      <c r="F44" s="287"/>
      <c r="G44" s="287"/>
      <c r="J44" s="287"/>
      <c r="K44" s="287"/>
      <c r="M44" s="287"/>
      <c r="N44" s="287"/>
      <c r="O44" s="287"/>
      <c r="P44" s="287"/>
    </row>
    <row r="45" spans="5:16" ht="12.75">
      <c r="E45" s="287"/>
      <c r="F45" s="287"/>
      <c r="G45" s="287"/>
      <c r="J45" s="287"/>
      <c r="K45" s="287"/>
      <c r="M45" s="287"/>
      <c r="N45" s="287"/>
      <c r="O45" s="287"/>
      <c r="P45" s="287"/>
    </row>
    <row r="46" spans="5:16" ht="12.75">
      <c r="E46" s="287"/>
      <c r="F46" s="287"/>
      <c r="G46" s="287"/>
      <c r="J46" s="287"/>
      <c r="K46" s="287"/>
      <c r="M46" s="287"/>
      <c r="N46" s="287"/>
      <c r="O46" s="287"/>
      <c r="P46" s="287"/>
    </row>
    <row r="47" spans="5:16" ht="12.75">
      <c r="E47" s="287"/>
      <c r="F47" s="287"/>
      <c r="G47" s="287"/>
      <c r="J47" s="287"/>
      <c r="K47" s="287"/>
      <c r="M47" s="287"/>
      <c r="N47" s="287"/>
      <c r="O47" s="287"/>
      <c r="P47" s="287"/>
    </row>
    <row r="48" spans="5:16" ht="12.75">
      <c r="E48" s="287"/>
      <c r="F48" s="287"/>
      <c r="G48" s="287"/>
      <c r="J48" s="287"/>
      <c r="K48" s="287"/>
      <c r="M48" s="287"/>
      <c r="N48" s="287"/>
      <c r="O48" s="287"/>
      <c r="P48" s="287"/>
    </row>
    <row r="49" ht="12.75">
      <c r="E49" s="287"/>
    </row>
    <row r="50" ht="12.75">
      <c r="E50" s="287"/>
    </row>
    <row r="51" ht="12.75">
      <c r="E51" s="287"/>
    </row>
    <row r="52" ht="12.75">
      <c r="E52" s="287"/>
    </row>
    <row r="53" ht="12.75">
      <c r="E53" s="287"/>
    </row>
    <row r="54" ht="12.75">
      <c r="E54" s="287"/>
    </row>
    <row r="55" ht="12.75">
      <c r="E55" s="287"/>
    </row>
    <row r="56" ht="12.75">
      <c r="E56" s="287"/>
    </row>
    <row r="57" ht="12.75">
      <c r="E57" s="287"/>
    </row>
    <row r="58" ht="12.75">
      <c r="E58" s="287"/>
    </row>
    <row r="59" ht="12.75">
      <c r="E59" s="287"/>
    </row>
    <row r="60" ht="12.75">
      <c r="E60" s="287"/>
    </row>
    <row r="61" ht="12.75">
      <c r="E61" s="287"/>
    </row>
    <row r="62" ht="12.75">
      <c r="E62" s="287"/>
    </row>
    <row r="63" ht="12.75">
      <c r="E63" s="287"/>
    </row>
    <row r="64" ht="12.75">
      <c r="E64" s="287"/>
    </row>
    <row r="65" ht="12.75">
      <c r="E65" s="287"/>
    </row>
    <row r="66" ht="12.75">
      <c r="E66" s="287"/>
    </row>
  </sheetData>
  <sheetProtection/>
  <mergeCells count="18">
    <mergeCell ref="M5:N5"/>
    <mergeCell ref="G25:H25"/>
    <mergeCell ref="K25:L25"/>
    <mergeCell ref="A5:A6"/>
    <mergeCell ref="H5:I5"/>
    <mergeCell ref="J5:J6"/>
    <mergeCell ref="K5:K6"/>
    <mergeCell ref="L5:L6"/>
    <mergeCell ref="Q27:R27"/>
    <mergeCell ref="H26:I26"/>
    <mergeCell ref="A3:T3"/>
    <mergeCell ref="S5:S6"/>
    <mergeCell ref="B5:C5"/>
    <mergeCell ref="D5:E5"/>
    <mergeCell ref="F5:G5"/>
    <mergeCell ref="O5:P5"/>
    <mergeCell ref="Q5:R5"/>
    <mergeCell ref="T5:T6"/>
  </mergeCells>
  <printOptions/>
  <pageMargins left="0.1968503937007874" right="0" top="0.7874015748031497" bottom="0" header="0" footer="0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1"/>
  <sheetViews>
    <sheetView view="pageBreakPreview" zoomScaleNormal="75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9.421875" style="286" customWidth="1"/>
    <col min="2" max="2" width="8.7109375" style="286" customWidth="1"/>
    <col min="3" max="3" width="14.7109375" style="286" customWidth="1"/>
    <col min="4" max="4" width="15.7109375" style="286" customWidth="1"/>
    <col min="5" max="5" width="18.421875" style="286" customWidth="1"/>
    <col min="6" max="6" width="11.00390625" style="286" customWidth="1"/>
    <col min="7" max="7" width="8.7109375" style="286" customWidth="1"/>
    <col min="8" max="8" width="15.7109375" style="286" customWidth="1"/>
    <col min="9" max="9" width="16.00390625" style="286" customWidth="1"/>
    <col min="10" max="10" width="19.140625" style="286" customWidth="1"/>
    <col min="11" max="11" width="11.421875" style="286" customWidth="1"/>
    <col min="12" max="12" width="15.140625" style="286" customWidth="1"/>
    <col min="13" max="16384" width="9.140625" style="286" customWidth="1"/>
  </cols>
  <sheetData>
    <row r="1" spans="1:12" ht="16.5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2" t="s">
        <v>274</v>
      </c>
      <c r="L1" s="384"/>
    </row>
    <row r="2" spans="1:12" ht="12.7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7" ht="37.5" customHeight="1">
      <c r="A3" s="563" t="s">
        <v>271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287"/>
      <c r="N3" s="287"/>
      <c r="O3" s="287"/>
      <c r="P3" s="287"/>
      <c r="Q3" s="287"/>
    </row>
    <row r="4" spans="1:17" ht="10.5" customHeight="1" thickBo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4"/>
      <c r="L4" s="384"/>
      <c r="M4" s="287"/>
      <c r="N4" s="287"/>
      <c r="O4" s="287"/>
      <c r="P4" s="287"/>
      <c r="Q4" s="287"/>
    </row>
    <row r="5" spans="1:17" ht="21.75" customHeight="1">
      <c r="A5" s="564" t="s">
        <v>261</v>
      </c>
      <c r="B5" s="566" t="s">
        <v>259</v>
      </c>
      <c r="C5" s="567"/>
      <c r="D5" s="567"/>
      <c r="E5" s="567"/>
      <c r="F5" s="568"/>
      <c r="G5" s="569" t="s">
        <v>260</v>
      </c>
      <c r="H5" s="570"/>
      <c r="I5" s="570"/>
      <c r="J5" s="570"/>
      <c r="K5" s="571"/>
      <c r="L5" s="572" t="s">
        <v>268</v>
      </c>
      <c r="M5" s="383"/>
      <c r="N5" s="383"/>
      <c r="O5" s="383"/>
      <c r="P5" s="383"/>
      <c r="Q5" s="287"/>
    </row>
    <row r="6" spans="1:21" ht="63.75" customHeight="1" thickBot="1">
      <c r="A6" s="565"/>
      <c r="B6" s="415" t="s">
        <v>262</v>
      </c>
      <c r="C6" s="416" t="s">
        <v>263</v>
      </c>
      <c r="D6" s="416" t="s">
        <v>269</v>
      </c>
      <c r="E6" s="416" t="s">
        <v>264</v>
      </c>
      <c r="F6" s="417" t="s">
        <v>265</v>
      </c>
      <c r="G6" s="418" t="s">
        <v>266</v>
      </c>
      <c r="H6" s="419" t="s">
        <v>263</v>
      </c>
      <c r="I6" s="419" t="s">
        <v>270</v>
      </c>
      <c r="J6" s="420" t="s">
        <v>264</v>
      </c>
      <c r="K6" s="421" t="s">
        <v>267</v>
      </c>
      <c r="L6" s="573"/>
      <c r="M6" s="383"/>
      <c r="N6" s="383"/>
      <c r="O6" s="383"/>
      <c r="P6" s="383"/>
      <c r="Q6" s="287"/>
      <c r="R6" s="287"/>
      <c r="S6" s="287"/>
      <c r="T6" s="287"/>
      <c r="U6" s="287"/>
    </row>
    <row r="7" spans="1:21" ht="19.5" customHeight="1">
      <c r="A7" s="400">
        <v>13</v>
      </c>
      <c r="B7" s="404"/>
      <c r="C7" s="397"/>
      <c r="D7" s="397"/>
      <c r="E7" s="397"/>
      <c r="F7" s="405">
        <f>SUM(B7:E7)</f>
        <v>0</v>
      </c>
      <c r="G7" s="386"/>
      <c r="H7" s="387"/>
      <c r="I7" s="387"/>
      <c r="J7" s="387"/>
      <c r="K7" s="413">
        <f aca="true" t="shared" si="0" ref="K7:K20">SUM(G7:J7)</f>
        <v>0</v>
      </c>
      <c r="L7" s="410">
        <f aca="true" t="shared" si="1" ref="L7:L21">F7+K7</f>
        <v>0</v>
      </c>
      <c r="M7" s="383"/>
      <c r="N7" s="383"/>
      <c r="O7" s="383"/>
      <c r="P7" s="383"/>
      <c r="Q7" s="287"/>
      <c r="R7" s="287"/>
      <c r="S7" s="287"/>
      <c r="T7" s="287"/>
      <c r="U7" s="287"/>
    </row>
    <row r="8" spans="1:21" ht="19.5" customHeight="1">
      <c r="A8" s="401">
        <v>23</v>
      </c>
      <c r="B8" s="406"/>
      <c r="C8" s="398"/>
      <c r="D8" s="398"/>
      <c r="E8" s="398"/>
      <c r="F8" s="407">
        <f aca="true" t="shared" si="2" ref="F8:F21">SUM(B8:E8)</f>
        <v>0</v>
      </c>
      <c r="G8" s="388"/>
      <c r="H8" s="389"/>
      <c r="I8" s="389"/>
      <c r="J8" s="389"/>
      <c r="K8" s="413">
        <f t="shared" si="0"/>
        <v>0</v>
      </c>
      <c r="L8" s="411">
        <f t="shared" si="1"/>
        <v>0</v>
      </c>
      <c r="M8" s="383"/>
      <c r="N8" s="383"/>
      <c r="O8" s="383"/>
      <c r="P8" s="383"/>
      <c r="Q8" s="287"/>
      <c r="R8" s="287"/>
      <c r="S8" s="287"/>
      <c r="T8" s="287"/>
      <c r="U8" s="287"/>
    </row>
    <row r="9" spans="1:21" ht="19.5" customHeight="1">
      <c r="A9" s="402">
        <v>24</v>
      </c>
      <c r="B9" s="406"/>
      <c r="C9" s="398"/>
      <c r="D9" s="398"/>
      <c r="E9" s="398"/>
      <c r="F9" s="407">
        <f t="shared" si="2"/>
        <v>0</v>
      </c>
      <c r="G9" s="388"/>
      <c r="H9" s="389"/>
      <c r="I9" s="389"/>
      <c r="J9" s="389"/>
      <c r="K9" s="413">
        <f t="shared" si="0"/>
        <v>0</v>
      </c>
      <c r="L9" s="411">
        <f t="shared" si="1"/>
        <v>0</v>
      </c>
      <c r="M9" s="383"/>
      <c r="N9" s="383"/>
      <c r="O9" s="383"/>
      <c r="P9" s="383"/>
      <c r="Q9" s="287"/>
      <c r="R9" s="287"/>
      <c r="S9" s="287"/>
      <c r="T9" s="287"/>
      <c r="U9" s="287"/>
    </row>
    <row r="10" spans="1:21" ht="19.5" customHeight="1">
      <c r="A10" s="402">
        <v>31</v>
      </c>
      <c r="B10" s="406"/>
      <c r="C10" s="398"/>
      <c r="D10" s="398"/>
      <c r="E10" s="398"/>
      <c r="F10" s="407">
        <f t="shared" si="2"/>
        <v>0</v>
      </c>
      <c r="G10" s="388"/>
      <c r="H10" s="389"/>
      <c r="I10" s="389"/>
      <c r="J10" s="389"/>
      <c r="K10" s="413">
        <f t="shared" si="0"/>
        <v>0</v>
      </c>
      <c r="L10" s="411">
        <f t="shared" si="1"/>
        <v>0</v>
      </c>
      <c r="M10" s="383"/>
      <c r="N10" s="383"/>
      <c r="O10" s="383"/>
      <c r="P10" s="383"/>
      <c r="Q10" s="287"/>
      <c r="R10" s="287"/>
      <c r="S10" s="287"/>
      <c r="T10" s="287"/>
      <c r="U10" s="287"/>
    </row>
    <row r="11" spans="1:21" ht="19.5" customHeight="1">
      <c r="A11" s="402">
        <v>37</v>
      </c>
      <c r="B11" s="406"/>
      <c r="C11" s="398"/>
      <c r="D11" s="398"/>
      <c r="E11" s="398"/>
      <c r="F11" s="407">
        <f t="shared" si="2"/>
        <v>0</v>
      </c>
      <c r="G11" s="388"/>
      <c r="H11" s="389"/>
      <c r="I11" s="389"/>
      <c r="J11" s="389"/>
      <c r="K11" s="413">
        <f t="shared" si="0"/>
        <v>0</v>
      </c>
      <c r="L11" s="411">
        <f t="shared" si="1"/>
        <v>0</v>
      </c>
      <c r="M11" s="383"/>
      <c r="N11" s="383"/>
      <c r="O11" s="383"/>
      <c r="P11" s="383"/>
      <c r="Q11" s="287"/>
      <c r="R11" s="287"/>
      <c r="S11" s="287"/>
      <c r="T11" s="287"/>
      <c r="U11" s="287"/>
    </row>
    <row r="12" spans="1:21" ht="19.5" customHeight="1">
      <c r="A12" s="402">
        <v>40</v>
      </c>
      <c r="B12" s="406"/>
      <c r="C12" s="398"/>
      <c r="D12" s="398"/>
      <c r="E12" s="398"/>
      <c r="F12" s="407">
        <f t="shared" si="2"/>
        <v>0</v>
      </c>
      <c r="G12" s="388"/>
      <c r="H12" s="389"/>
      <c r="I12" s="389"/>
      <c r="J12" s="389"/>
      <c r="K12" s="413">
        <f t="shared" si="0"/>
        <v>0</v>
      </c>
      <c r="L12" s="411">
        <f t="shared" si="1"/>
        <v>0</v>
      </c>
      <c r="M12" s="383"/>
      <c r="N12" s="383"/>
      <c r="O12" s="383"/>
      <c r="P12" s="383"/>
      <c r="Q12" s="287"/>
      <c r="R12" s="287"/>
      <c r="S12" s="287"/>
      <c r="T12" s="287"/>
      <c r="U12" s="287"/>
    </row>
    <row r="13" spans="1:21" ht="19.5" customHeight="1">
      <c r="A13" s="402">
        <v>45</v>
      </c>
      <c r="B13" s="406"/>
      <c r="C13" s="398"/>
      <c r="D13" s="398"/>
      <c r="E13" s="398"/>
      <c r="F13" s="407">
        <f t="shared" si="2"/>
        <v>0</v>
      </c>
      <c r="G13" s="388"/>
      <c r="H13" s="389"/>
      <c r="I13" s="389"/>
      <c r="J13" s="389"/>
      <c r="K13" s="413">
        <f t="shared" si="0"/>
        <v>0</v>
      </c>
      <c r="L13" s="411">
        <f t="shared" si="1"/>
        <v>0</v>
      </c>
      <c r="M13" s="383"/>
      <c r="N13" s="383"/>
      <c r="O13" s="383"/>
      <c r="P13" s="383"/>
      <c r="Q13" s="287"/>
      <c r="R13" s="287"/>
      <c r="S13" s="287"/>
      <c r="T13" s="287"/>
      <c r="U13" s="287"/>
    </row>
    <row r="14" spans="1:21" ht="19.5" customHeight="1">
      <c r="A14" s="402">
        <v>59</v>
      </c>
      <c r="B14" s="406"/>
      <c r="C14" s="398"/>
      <c r="D14" s="398"/>
      <c r="E14" s="398"/>
      <c r="F14" s="407">
        <f>SUM(B14:E14)</f>
        <v>0</v>
      </c>
      <c r="G14" s="388"/>
      <c r="H14" s="389"/>
      <c r="I14" s="389"/>
      <c r="J14" s="389"/>
      <c r="K14" s="413">
        <f t="shared" si="0"/>
        <v>0</v>
      </c>
      <c r="L14" s="411">
        <f>F14+K14</f>
        <v>0</v>
      </c>
      <c r="M14" s="383"/>
      <c r="N14" s="383"/>
      <c r="O14" s="383"/>
      <c r="P14" s="383"/>
      <c r="Q14" s="287"/>
      <c r="R14" s="287"/>
      <c r="S14" s="287"/>
      <c r="T14" s="287"/>
      <c r="U14" s="287"/>
    </row>
    <row r="15" spans="1:21" ht="19.5" customHeight="1">
      <c r="A15" s="402">
        <v>60</v>
      </c>
      <c r="B15" s="406"/>
      <c r="C15" s="398"/>
      <c r="D15" s="398"/>
      <c r="E15" s="398"/>
      <c r="F15" s="407">
        <f>SUM(B15:E15)</f>
        <v>0</v>
      </c>
      <c r="G15" s="388"/>
      <c r="H15" s="389"/>
      <c r="I15" s="389"/>
      <c r="J15" s="389"/>
      <c r="K15" s="413">
        <f t="shared" si="0"/>
        <v>0</v>
      </c>
      <c r="L15" s="411">
        <f>F15+K15</f>
        <v>0</v>
      </c>
      <c r="M15" s="383"/>
      <c r="N15" s="383"/>
      <c r="O15" s="383"/>
      <c r="P15" s="383"/>
      <c r="Q15" s="287"/>
      <c r="R15" s="287"/>
      <c r="S15" s="287"/>
      <c r="T15" s="287"/>
      <c r="U15" s="287"/>
    </row>
    <row r="16" spans="1:21" ht="19.5" customHeight="1">
      <c r="A16" s="402">
        <v>62</v>
      </c>
      <c r="B16" s="406"/>
      <c r="C16" s="398"/>
      <c r="D16" s="398"/>
      <c r="E16" s="398"/>
      <c r="F16" s="407">
        <f t="shared" si="2"/>
        <v>0</v>
      </c>
      <c r="G16" s="388"/>
      <c r="H16" s="389"/>
      <c r="I16" s="389"/>
      <c r="J16" s="389"/>
      <c r="K16" s="413">
        <f t="shared" si="0"/>
        <v>0</v>
      </c>
      <c r="L16" s="411">
        <f t="shared" si="1"/>
        <v>0</v>
      </c>
      <c r="M16" s="383"/>
      <c r="N16" s="383"/>
      <c r="O16" s="383"/>
      <c r="P16" s="383"/>
      <c r="Q16" s="287"/>
      <c r="R16" s="287"/>
      <c r="S16" s="287"/>
      <c r="T16" s="287"/>
      <c r="U16" s="287"/>
    </row>
    <row r="17" spans="1:21" ht="19.5" customHeight="1">
      <c r="A17" s="402">
        <v>65</v>
      </c>
      <c r="B17" s="406"/>
      <c r="C17" s="398"/>
      <c r="D17" s="398"/>
      <c r="E17" s="398"/>
      <c r="F17" s="407">
        <f t="shared" si="2"/>
        <v>0</v>
      </c>
      <c r="G17" s="388"/>
      <c r="H17" s="389"/>
      <c r="I17" s="389"/>
      <c r="J17" s="389"/>
      <c r="K17" s="413">
        <f t="shared" si="0"/>
        <v>0</v>
      </c>
      <c r="L17" s="411">
        <f t="shared" si="1"/>
        <v>0</v>
      </c>
      <c r="M17" s="383"/>
      <c r="N17" s="383"/>
      <c r="O17" s="383"/>
      <c r="P17" s="383"/>
      <c r="Q17" s="287"/>
      <c r="R17" s="287"/>
      <c r="S17" s="287"/>
      <c r="T17" s="287"/>
      <c r="U17" s="287"/>
    </row>
    <row r="18" spans="1:21" ht="19.5" customHeight="1">
      <c r="A18" s="402">
        <v>70</v>
      </c>
      <c r="B18" s="406"/>
      <c r="C18" s="398"/>
      <c r="D18" s="398"/>
      <c r="E18" s="398"/>
      <c r="F18" s="407">
        <f t="shared" si="2"/>
        <v>0</v>
      </c>
      <c r="G18" s="388"/>
      <c r="H18" s="389"/>
      <c r="I18" s="389"/>
      <c r="J18" s="389"/>
      <c r="K18" s="413">
        <f t="shared" si="0"/>
        <v>0</v>
      </c>
      <c r="L18" s="411">
        <f t="shared" si="1"/>
        <v>0</v>
      </c>
      <c r="M18" s="383"/>
      <c r="N18" s="383"/>
      <c r="O18" s="383"/>
      <c r="P18" s="383"/>
      <c r="Q18" s="287"/>
      <c r="R18" s="287"/>
      <c r="S18" s="287"/>
      <c r="T18" s="287"/>
      <c r="U18" s="287"/>
    </row>
    <row r="19" spans="1:21" ht="19.5" customHeight="1">
      <c r="A19" s="402">
        <v>71</v>
      </c>
      <c r="B19" s="406"/>
      <c r="C19" s="398"/>
      <c r="D19" s="398"/>
      <c r="E19" s="398"/>
      <c r="F19" s="407">
        <f t="shared" si="2"/>
        <v>0</v>
      </c>
      <c r="G19" s="388"/>
      <c r="H19" s="389"/>
      <c r="I19" s="389"/>
      <c r="J19" s="389"/>
      <c r="K19" s="413">
        <f t="shared" si="0"/>
        <v>0</v>
      </c>
      <c r="L19" s="411">
        <f t="shared" si="1"/>
        <v>0</v>
      </c>
      <c r="M19" s="383"/>
      <c r="N19" s="383"/>
      <c r="O19" s="383"/>
      <c r="P19" s="383"/>
      <c r="Q19" s="287"/>
      <c r="R19" s="287"/>
      <c r="S19" s="287"/>
      <c r="T19" s="287"/>
      <c r="U19" s="287"/>
    </row>
    <row r="20" spans="1:21" ht="19.5" customHeight="1" thickBot="1">
      <c r="A20" s="403">
        <v>72</v>
      </c>
      <c r="B20" s="408"/>
      <c r="C20" s="399"/>
      <c r="D20" s="399"/>
      <c r="E20" s="399"/>
      <c r="F20" s="409">
        <f t="shared" si="2"/>
        <v>0</v>
      </c>
      <c r="G20" s="414"/>
      <c r="H20" s="390"/>
      <c r="I20" s="390"/>
      <c r="J20" s="390"/>
      <c r="K20" s="413">
        <f t="shared" si="0"/>
        <v>0</v>
      </c>
      <c r="L20" s="412">
        <f t="shared" si="1"/>
        <v>0</v>
      </c>
      <c r="M20" s="383"/>
      <c r="N20" s="383"/>
      <c r="O20" s="383"/>
      <c r="P20" s="383"/>
      <c r="Q20" s="287"/>
      <c r="R20" s="287"/>
      <c r="S20" s="287"/>
      <c r="T20" s="287"/>
      <c r="U20" s="287"/>
    </row>
    <row r="21" spans="1:21" ht="20.25" customHeight="1" thickBot="1">
      <c r="A21" s="422" t="s">
        <v>272</v>
      </c>
      <c r="B21" s="423">
        <f>SUM(B7:B20)</f>
        <v>0</v>
      </c>
      <c r="C21" s="424">
        <f>SUM(C7:C20)</f>
        <v>0</v>
      </c>
      <c r="D21" s="424">
        <f>SUM(D7:D20)</f>
        <v>0</v>
      </c>
      <c r="E21" s="424">
        <f>SUM(E7:E20)</f>
        <v>0</v>
      </c>
      <c r="F21" s="425">
        <f t="shared" si="2"/>
        <v>0</v>
      </c>
      <c r="G21" s="423">
        <f>SUM(G7:G20)</f>
        <v>0</v>
      </c>
      <c r="H21" s="424">
        <f>SUM(H7:H20)</f>
        <v>0</v>
      </c>
      <c r="I21" s="424">
        <f>SUM(I7:I20)</f>
        <v>0</v>
      </c>
      <c r="J21" s="424">
        <f>SUM(J7:J20)</f>
        <v>0</v>
      </c>
      <c r="K21" s="426">
        <f>SUM(G21:J21)</f>
        <v>0</v>
      </c>
      <c r="L21" s="427">
        <f t="shared" si="1"/>
        <v>0</v>
      </c>
      <c r="M21" s="383"/>
      <c r="N21" s="383"/>
      <c r="O21" s="383"/>
      <c r="P21" s="383"/>
      <c r="Q21" s="287"/>
      <c r="R21" s="287"/>
      <c r="S21" s="287"/>
      <c r="T21" s="287"/>
      <c r="U21" s="287"/>
    </row>
    <row r="22" spans="1:21" ht="12.75">
      <c r="A22" s="391"/>
      <c r="B22" s="391"/>
      <c r="C22" s="391"/>
      <c r="D22" s="391"/>
      <c r="E22" s="391"/>
      <c r="F22" s="391"/>
      <c r="G22" s="391"/>
      <c r="H22" s="392"/>
      <c r="I22" s="392"/>
      <c r="J22" s="392"/>
      <c r="K22" s="392"/>
      <c r="L22" s="392"/>
      <c r="M22" s="383"/>
      <c r="N22" s="383"/>
      <c r="O22" s="383"/>
      <c r="P22" s="383"/>
      <c r="Q22" s="287"/>
      <c r="R22" s="287"/>
      <c r="S22" s="287"/>
      <c r="T22" s="287"/>
      <c r="U22" s="287"/>
    </row>
    <row r="23" spans="1:21" ht="23.25" customHeight="1">
      <c r="A23" s="393" t="s">
        <v>273</v>
      </c>
      <c r="B23" s="394"/>
      <c r="C23" s="394"/>
      <c r="D23" s="394"/>
      <c r="E23" s="394"/>
      <c r="F23" s="394"/>
      <c r="G23" s="428"/>
      <c r="H23" s="428"/>
      <c r="I23" s="395"/>
      <c r="J23" s="429"/>
      <c r="K23" s="430"/>
      <c r="L23" s="396"/>
      <c r="M23" s="383"/>
      <c r="N23" s="383"/>
      <c r="O23" s="383"/>
      <c r="P23" s="383"/>
      <c r="Q23" s="287"/>
      <c r="R23" s="287"/>
      <c r="S23" s="287"/>
      <c r="T23" s="287"/>
      <c r="U23" s="287"/>
    </row>
    <row r="24" spans="7:21" ht="12.75">
      <c r="G24" s="574" t="s">
        <v>0</v>
      </c>
      <c r="H24" s="574"/>
      <c r="J24" s="574" t="s">
        <v>1</v>
      </c>
      <c r="K24" s="574"/>
      <c r="L24" s="287"/>
      <c r="M24" s="383"/>
      <c r="N24" s="383"/>
      <c r="O24" s="383"/>
      <c r="P24" s="383"/>
      <c r="Q24" s="287"/>
      <c r="R24" s="287"/>
      <c r="S24" s="287"/>
      <c r="T24" s="287"/>
      <c r="U24" s="287"/>
    </row>
    <row r="25" spans="11:21" ht="12.75">
      <c r="K25" s="287"/>
      <c r="L25" s="287"/>
      <c r="M25" s="383"/>
      <c r="N25" s="383"/>
      <c r="O25" s="383"/>
      <c r="P25" s="383"/>
      <c r="Q25" s="287"/>
      <c r="R25" s="287"/>
      <c r="S25" s="287"/>
      <c r="T25" s="287"/>
      <c r="U25" s="287"/>
    </row>
    <row r="26" spans="11:21" ht="12.75">
      <c r="K26" s="287"/>
      <c r="L26" s="287"/>
      <c r="M26" s="383"/>
      <c r="N26" s="383"/>
      <c r="O26" s="383"/>
      <c r="P26" s="383"/>
      <c r="Q26" s="287"/>
      <c r="R26" s="287"/>
      <c r="S26" s="287"/>
      <c r="T26" s="287"/>
      <c r="U26" s="287"/>
    </row>
    <row r="27" spans="11:21" ht="12.75">
      <c r="K27" s="287"/>
      <c r="L27" s="287"/>
      <c r="M27" s="383"/>
      <c r="N27" s="383"/>
      <c r="O27" s="383"/>
      <c r="P27" s="383"/>
      <c r="Q27" s="287"/>
      <c r="R27" s="287"/>
      <c r="S27" s="287"/>
      <c r="T27" s="287"/>
      <c r="U27" s="287"/>
    </row>
    <row r="28" spans="11:21" ht="12.75">
      <c r="K28" s="287"/>
      <c r="L28" s="287"/>
      <c r="M28" s="383"/>
      <c r="N28" s="383"/>
      <c r="O28" s="383"/>
      <c r="P28" s="383"/>
      <c r="Q28" s="287"/>
      <c r="R28" s="287"/>
      <c r="S28" s="287"/>
      <c r="T28" s="287"/>
      <c r="U28" s="287"/>
    </row>
    <row r="29" spans="11:21" ht="12.75">
      <c r="K29" s="287"/>
      <c r="L29" s="287"/>
      <c r="M29" s="383"/>
      <c r="N29" s="383"/>
      <c r="O29" s="383"/>
      <c r="P29" s="287"/>
      <c r="Q29" s="287"/>
      <c r="R29" s="287"/>
      <c r="S29" s="287"/>
      <c r="T29" s="287"/>
      <c r="U29" s="287"/>
    </row>
    <row r="30" spans="11:21" ht="12.75">
      <c r="K30" s="287"/>
      <c r="L30" s="287"/>
      <c r="M30" s="383"/>
      <c r="N30" s="383"/>
      <c r="O30" s="383"/>
      <c r="P30" s="287"/>
      <c r="Q30" s="287"/>
      <c r="R30" s="287"/>
      <c r="S30" s="287"/>
      <c r="T30" s="287"/>
      <c r="U30" s="287"/>
    </row>
    <row r="31" spans="11:21" ht="12.75">
      <c r="K31" s="287"/>
      <c r="L31" s="287"/>
      <c r="M31" s="383"/>
      <c r="N31" s="383"/>
      <c r="O31" s="383"/>
      <c r="P31" s="287"/>
      <c r="Q31" s="287"/>
      <c r="R31" s="287"/>
      <c r="S31" s="287"/>
      <c r="T31" s="287"/>
      <c r="U31" s="287"/>
    </row>
    <row r="32" spans="11:21" ht="12.75">
      <c r="K32" s="287"/>
      <c r="L32" s="287"/>
      <c r="M32" s="383"/>
      <c r="N32" s="383"/>
      <c r="O32" s="383"/>
      <c r="P32" s="287"/>
      <c r="Q32" s="287"/>
      <c r="R32" s="287"/>
      <c r="S32" s="287"/>
      <c r="T32" s="287"/>
      <c r="U32" s="287"/>
    </row>
    <row r="33" spans="11:21" ht="12.75">
      <c r="K33" s="287"/>
      <c r="L33" s="287"/>
      <c r="M33" s="383"/>
      <c r="N33" s="383"/>
      <c r="O33" s="383"/>
      <c r="P33" s="287"/>
      <c r="Q33" s="287"/>
      <c r="R33" s="287"/>
      <c r="S33" s="287"/>
      <c r="T33" s="287"/>
      <c r="U33" s="287"/>
    </row>
    <row r="34" spans="11:21" ht="12.75">
      <c r="K34" s="287"/>
      <c r="L34" s="287"/>
      <c r="M34" s="383"/>
      <c r="N34" s="383"/>
      <c r="O34" s="383"/>
      <c r="P34" s="287"/>
      <c r="Q34" s="287"/>
      <c r="R34" s="287"/>
      <c r="S34" s="287"/>
      <c r="T34" s="287"/>
      <c r="U34" s="287"/>
    </row>
    <row r="35" spans="11:21" ht="12.75">
      <c r="K35" s="287"/>
      <c r="L35" s="287"/>
      <c r="M35" s="383"/>
      <c r="N35" s="383"/>
      <c r="O35" s="383"/>
      <c r="P35" s="287"/>
      <c r="Q35" s="287"/>
      <c r="R35" s="287"/>
      <c r="S35" s="287"/>
      <c r="T35" s="287"/>
      <c r="U35" s="287"/>
    </row>
    <row r="36" spans="11:21" ht="12.75"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</row>
    <row r="37" spans="11:21" ht="12.75"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</row>
    <row r="38" spans="11:21" ht="12.75"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</row>
    <row r="39" spans="11:21" ht="12.75"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</row>
    <row r="40" spans="11:21" ht="12.75"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</row>
    <row r="41" spans="11:21" ht="12.75"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</row>
    <row r="42" spans="11:21" ht="12.75"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</row>
    <row r="43" spans="13:21" ht="12.75">
      <c r="M43" s="287"/>
      <c r="N43" s="287"/>
      <c r="O43" s="287"/>
      <c r="P43" s="287"/>
      <c r="Q43" s="287"/>
      <c r="R43" s="287"/>
      <c r="S43" s="287"/>
      <c r="T43" s="287"/>
      <c r="U43" s="287"/>
    </row>
    <row r="44" spans="13:21" ht="12.75">
      <c r="M44" s="287"/>
      <c r="N44" s="287"/>
      <c r="O44" s="287"/>
      <c r="P44" s="287"/>
      <c r="Q44" s="287"/>
      <c r="R44" s="287"/>
      <c r="S44" s="287"/>
      <c r="T44" s="287"/>
      <c r="U44" s="287"/>
    </row>
    <row r="45" spans="13:21" ht="12.75">
      <c r="M45" s="287"/>
      <c r="N45" s="287"/>
      <c r="O45" s="287"/>
      <c r="P45" s="287"/>
      <c r="Q45" s="287"/>
      <c r="R45" s="287"/>
      <c r="S45" s="287"/>
      <c r="T45" s="287"/>
      <c r="U45" s="287"/>
    </row>
    <row r="46" spans="13:21" ht="12.75">
      <c r="M46" s="287"/>
      <c r="N46" s="287"/>
      <c r="O46" s="287"/>
      <c r="P46" s="287"/>
      <c r="Q46" s="287"/>
      <c r="R46" s="287"/>
      <c r="S46" s="287"/>
      <c r="T46" s="287"/>
      <c r="U46" s="287"/>
    </row>
    <row r="47" spans="13:21" ht="12.75">
      <c r="M47" s="287"/>
      <c r="N47" s="287"/>
      <c r="O47" s="287"/>
      <c r="P47" s="287"/>
      <c r="Q47" s="287"/>
      <c r="R47" s="287"/>
      <c r="S47" s="287"/>
      <c r="T47" s="287"/>
      <c r="U47" s="287"/>
    </row>
    <row r="48" spans="13:21" ht="12.75">
      <c r="M48" s="287"/>
      <c r="N48" s="287"/>
      <c r="O48" s="287"/>
      <c r="P48" s="287"/>
      <c r="Q48" s="287"/>
      <c r="R48" s="287"/>
      <c r="S48" s="287"/>
      <c r="T48" s="287"/>
      <c r="U48" s="287"/>
    </row>
    <row r="49" spans="13:21" ht="12.75">
      <c r="M49" s="287"/>
      <c r="N49" s="287"/>
      <c r="O49" s="287"/>
      <c r="P49" s="287"/>
      <c r="Q49" s="287"/>
      <c r="R49" s="287"/>
      <c r="S49" s="287"/>
      <c r="T49" s="287"/>
      <c r="U49" s="287"/>
    </row>
    <row r="50" spans="13:21" ht="12.75">
      <c r="M50" s="287"/>
      <c r="N50" s="287"/>
      <c r="O50" s="287"/>
      <c r="P50" s="287"/>
      <c r="Q50" s="287"/>
      <c r="R50" s="287"/>
      <c r="S50" s="287"/>
      <c r="T50" s="287"/>
      <c r="U50" s="287"/>
    </row>
    <row r="51" spans="13:21" ht="12.75">
      <c r="M51" s="287"/>
      <c r="N51" s="287"/>
      <c r="O51" s="287"/>
      <c r="P51" s="287"/>
      <c r="Q51" s="287"/>
      <c r="R51" s="287"/>
      <c r="S51" s="287"/>
      <c r="T51" s="287"/>
      <c r="U51" s="287"/>
    </row>
    <row r="52" spans="13:21" ht="12.75">
      <c r="M52" s="287"/>
      <c r="N52" s="287"/>
      <c r="O52" s="287"/>
      <c r="P52" s="287"/>
      <c r="Q52" s="287"/>
      <c r="R52" s="287"/>
      <c r="S52" s="287"/>
      <c r="T52" s="287"/>
      <c r="U52" s="287"/>
    </row>
    <row r="53" spans="13:21" ht="12.75">
      <c r="M53" s="287"/>
      <c r="N53" s="287"/>
      <c r="O53" s="287"/>
      <c r="P53" s="287"/>
      <c r="Q53" s="287"/>
      <c r="R53" s="287"/>
      <c r="S53" s="287"/>
      <c r="T53" s="287"/>
      <c r="U53" s="287"/>
    </row>
    <row r="54" spans="13:21" ht="12.75">
      <c r="M54" s="287"/>
      <c r="N54" s="287"/>
      <c r="O54" s="287"/>
      <c r="P54" s="287"/>
      <c r="Q54" s="287"/>
      <c r="R54" s="287"/>
      <c r="S54" s="287"/>
      <c r="T54" s="287"/>
      <c r="U54" s="287"/>
    </row>
    <row r="55" spans="13:21" ht="12.75">
      <c r="M55" s="287"/>
      <c r="N55" s="287"/>
      <c r="O55" s="287"/>
      <c r="P55" s="287"/>
      <c r="Q55" s="287"/>
      <c r="R55" s="287"/>
      <c r="S55" s="287"/>
      <c r="T55" s="287"/>
      <c r="U55" s="287"/>
    </row>
    <row r="56" spans="13:21" ht="12.75">
      <c r="M56" s="287"/>
      <c r="N56" s="287"/>
      <c r="O56" s="287"/>
      <c r="P56" s="287"/>
      <c r="Q56" s="287"/>
      <c r="R56" s="287"/>
      <c r="S56" s="287"/>
      <c r="T56" s="287"/>
      <c r="U56" s="287"/>
    </row>
    <row r="57" spans="13:21" ht="12.75">
      <c r="M57" s="287"/>
      <c r="N57" s="287"/>
      <c r="O57" s="287"/>
      <c r="P57" s="287"/>
      <c r="Q57" s="287"/>
      <c r="R57" s="287"/>
      <c r="S57" s="287"/>
      <c r="T57" s="287"/>
      <c r="U57" s="287"/>
    </row>
    <row r="58" spans="13:21" ht="12.75">
      <c r="M58" s="287"/>
      <c r="N58" s="287"/>
      <c r="O58" s="287"/>
      <c r="P58" s="287"/>
      <c r="Q58" s="287"/>
      <c r="R58" s="287"/>
      <c r="S58" s="287"/>
      <c r="T58" s="287"/>
      <c r="U58" s="287"/>
    </row>
    <row r="59" spans="13:21" ht="12.75">
      <c r="M59" s="287"/>
      <c r="N59" s="287"/>
      <c r="O59" s="287"/>
      <c r="P59" s="287"/>
      <c r="Q59" s="287"/>
      <c r="R59" s="287"/>
      <c r="S59" s="287"/>
      <c r="T59" s="287"/>
      <c r="U59" s="287"/>
    </row>
    <row r="60" spans="13:21" ht="12.75">
      <c r="M60" s="287"/>
      <c r="N60" s="287"/>
      <c r="O60" s="287"/>
      <c r="P60" s="287"/>
      <c r="Q60" s="287"/>
      <c r="R60" s="287"/>
      <c r="S60" s="287"/>
      <c r="T60" s="287"/>
      <c r="U60" s="287"/>
    </row>
    <row r="61" spans="13:21" ht="12.75">
      <c r="M61" s="287"/>
      <c r="N61" s="287"/>
      <c r="O61" s="287"/>
      <c r="P61" s="287"/>
      <c r="Q61" s="287"/>
      <c r="R61" s="287"/>
      <c r="S61" s="287"/>
      <c r="T61" s="287"/>
      <c r="U61" s="287"/>
    </row>
    <row r="62" spans="13:21" ht="12.75">
      <c r="M62" s="287"/>
      <c r="N62" s="287"/>
      <c r="O62" s="287"/>
      <c r="P62" s="287"/>
      <c r="Q62" s="287"/>
      <c r="R62" s="287"/>
      <c r="S62" s="287"/>
      <c r="T62" s="287"/>
      <c r="U62" s="287"/>
    </row>
    <row r="63" spans="13:21" ht="12.75">
      <c r="M63" s="287"/>
      <c r="N63" s="287"/>
      <c r="O63" s="287"/>
      <c r="P63" s="287"/>
      <c r="Q63" s="287"/>
      <c r="R63" s="287"/>
      <c r="S63" s="287"/>
      <c r="T63" s="287"/>
      <c r="U63" s="287"/>
    </row>
    <row r="64" spans="13:21" ht="12.75">
      <c r="M64" s="287"/>
      <c r="N64" s="287"/>
      <c r="O64" s="287"/>
      <c r="P64" s="287"/>
      <c r="Q64" s="287"/>
      <c r="R64" s="287"/>
      <c r="S64" s="287"/>
      <c r="T64" s="287"/>
      <c r="U64" s="287"/>
    </row>
    <row r="65" spans="13:21" ht="12.75">
      <c r="M65" s="287"/>
      <c r="N65" s="287"/>
      <c r="O65" s="287"/>
      <c r="P65" s="287"/>
      <c r="Q65" s="287"/>
      <c r="R65" s="287"/>
      <c r="S65" s="287"/>
      <c r="T65" s="287"/>
      <c r="U65" s="287"/>
    </row>
    <row r="66" spans="13:21" ht="12.75">
      <c r="M66" s="287"/>
      <c r="N66" s="287"/>
      <c r="O66" s="287"/>
      <c r="P66" s="287"/>
      <c r="Q66" s="287"/>
      <c r="R66" s="287"/>
      <c r="S66" s="287"/>
      <c r="T66" s="287"/>
      <c r="U66" s="287"/>
    </row>
    <row r="67" spans="13:21" ht="12.75">
      <c r="M67" s="287"/>
      <c r="N67" s="287"/>
      <c r="O67" s="287"/>
      <c r="P67" s="287"/>
      <c r="Q67" s="287"/>
      <c r="R67" s="287"/>
      <c r="S67" s="287"/>
      <c r="T67" s="287"/>
      <c r="U67" s="287"/>
    </row>
    <row r="68" spans="13:21" ht="12.75">
      <c r="M68" s="287"/>
      <c r="N68" s="287"/>
      <c r="O68" s="287"/>
      <c r="P68" s="287"/>
      <c r="Q68" s="287"/>
      <c r="R68" s="287"/>
      <c r="S68" s="287"/>
      <c r="T68" s="287"/>
      <c r="U68" s="287"/>
    </row>
    <row r="69" spans="13:21" ht="12.75">
      <c r="M69" s="287"/>
      <c r="N69" s="287"/>
      <c r="O69" s="287"/>
      <c r="P69" s="287"/>
      <c r="Q69" s="287"/>
      <c r="R69" s="287"/>
      <c r="S69" s="287"/>
      <c r="T69" s="287"/>
      <c r="U69" s="287"/>
    </row>
    <row r="70" spans="13:21" ht="12.75">
      <c r="M70" s="287"/>
      <c r="N70" s="287"/>
      <c r="O70" s="287"/>
      <c r="P70" s="287"/>
      <c r="Q70" s="287"/>
      <c r="R70" s="287"/>
      <c r="S70" s="287"/>
      <c r="T70" s="287"/>
      <c r="U70" s="287"/>
    </row>
    <row r="71" spans="13:21" ht="12.75">
      <c r="M71" s="287"/>
      <c r="N71" s="287"/>
      <c r="O71" s="287"/>
      <c r="P71" s="287"/>
      <c r="Q71" s="287"/>
      <c r="R71" s="287"/>
      <c r="S71" s="287"/>
      <c r="T71" s="287"/>
      <c r="U71" s="287"/>
    </row>
    <row r="72" spans="13:21" ht="12.75">
      <c r="M72" s="287"/>
      <c r="N72" s="287"/>
      <c r="O72" s="287"/>
      <c r="P72" s="287"/>
      <c r="Q72" s="287"/>
      <c r="R72" s="287"/>
      <c r="S72" s="287"/>
      <c r="T72" s="287"/>
      <c r="U72" s="287"/>
    </row>
    <row r="73" spans="13:21" ht="12.75">
      <c r="M73" s="287"/>
      <c r="N73" s="287"/>
      <c r="O73" s="287"/>
      <c r="P73" s="287"/>
      <c r="Q73" s="287"/>
      <c r="R73" s="287"/>
      <c r="S73" s="287"/>
      <c r="T73" s="287"/>
      <c r="U73" s="287"/>
    </row>
    <row r="74" spans="13:21" ht="12.75">
      <c r="M74" s="287"/>
      <c r="N74" s="287"/>
      <c r="O74" s="287"/>
      <c r="P74" s="287"/>
      <c r="Q74" s="287"/>
      <c r="R74" s="287"/>
      <c r="S74" s="287"/>
      <c r="T74" s="287"/>
      <c r="U74" s="287"/>
    </row>
    <row r="75" spans="13:21" ht="12.75">
      <c r="M75" s="287"/>
      <c r="N75" s="287"/>
      <c r="O75" s="287"/>
      <c r="P75" s="287"/>
      <c r="Q75" s="287"/>
      <c r="R75" s="287"/>
      <c r="S75" s="287"/>
      <c r="T75" s="287"/>
      <c r="U75" s="287"/>
    </row>
    <row r="76" spans="13:21" ht="12.75">
      <c r="M76" s="287"/>
      <c r="N76" s="287"/>
      <c r="O76" s="287"/>
      <c r="P76" s="287"/>
      <c r="Q76" s="287"/>
      <c r="R76" s="287"/>
      <c r="S76" s="287"/>
      <c r="T76" s="287"/>
      <c r="U76" s="287"/>
    </row>
    <row r="77" spans="13:21" ht="12.75">
      <c r="M77" s="287"/>
      <c r="N77" s="287"/>
      <c r="O77" s="287"/>
      <c r="P77" s="287"/>
      <c r="Q77" s="287"/>
      <c r="R77" s="287"/>
      <c r="S77" s="287"/>
      <c r="T77" s="287"/>
      <c r="U77" s="287"/>
    </row>
    <row r="78" spans="13:21" ht="12.75">
      <c r="M78" s="287"/>
      <c r="N78" s="287"/>
      <c r="O78" s="287"/>
      <c r="P78" s="287"/>
      <c r="Q78" s="287"/>
      <c r="R78" s="287"/>
      <c r="S78" s="287"/>
      <c r="T78" s="287"/>
      <c r="U78" s="287"/>
    </row>
    <row r="79" spans="13:21" ht="12.75">
      <c r="M79" s="287"/>
      <c r="N79" s="287"/>
      <c r="O79" s="287"/>
      <c r="P79" s="287"/>
      <c r="Q79" s="287"/>
      <c r="R79" s="287"/>
      <c r="S79" s="287"/>
      <c r="T79" s="287"/>
      <c r="U79" s="287"/>
    </row>
    <row r="80" spans="13:21" ht="12.75">
      <c r="M80" s="287"/>
      <c r="N80" s="287"/>
      <c r="O80" s="287"/>
      <c r="P80" s="287"/>
      <c r="Q80" s="287"/>
      <c r="R80" s="287"/>
      <c r="S80" s="287"/>
      <c r="T80" s="287"/>
      <c r="U80" s="287"/>
    </row>
    <row r="81" spans="13:21" ht="12.75">
      <c r="M81" s="287"/>
      <c r="N81" s="287"/>
      <c r="O81" s="287"/>
      <c r="P81" s="287"/>
      <c r="Q81" s="287"/>
      <c r="R81" s="287"/>
      <c r="S81" s="287"/>
      <c r="T81" s="287"/>
      <c r="U81" s="287"/>
    </row>
    <row r="82" spans="13:21" ht="12.75">
      <c r="M82" s="287"/>
      <c r="N82" s="287"/>
      <c r="O82" s="287"/>
      <c r="P82" s="287"/>
      <c r="Q82" s="287"/>
      <c r="R82" s="287"/>
      <c r="S82" s="287"/>
      <c r="T82" s="287"/>
      <c r="U82" s="287"/>
    </row>
    <row r="83" spans="13:21" ht="12.75">
      <c r="M83" s="287"/>
      <c r="N83" s="287"/>
      <c r="O83" s="287"/>
      <c r="P83" s="287"/>
      <c r="Q83" s="287"/>
      <c r="R83" s="287"/>
      <c r="S83" s="287"/>
      <c r="T83" s="287"/>
      <c r="U83" s="287"/>
    </row>
    <row r="84" spans="13:14" ht="12.75">
      <c r="M84" s="287"/>
      <c r="N84" s="287"/>
    </row>
    <row r="85" spans="13:14" ht="12.75">
      <c r="M85" s="287"/>
      <c r="N85" s="287"/>
    </row>
    <row r="86" spans="13:14" ht="12.75">
      <c r="M86" s="287"/>
      <c r="N86" s="287"/>
    </row>
    <row r="87" spans="13:14" ht="12.75">
      <c r="M87" s="287"/>
      <c r="N87" s="287"/>
    </row>
    <row r="88" spans="13:14" ht="12.75">
      <c r="M88" s="287"/>
      <c r="N88" s="287"/>
    </row>
    <row r="89" spans="13:14" ht="12.75">
      <c r="M89" s="287"/>
      <c r="N89" s="287"/>
    </row>
    <row r="90" spans="13:14" ht="12.75">
      <c r="M90" s="287"/>
      <c r="N90" s="287"/>
    </row>
    <row r="91" spans="13:14" ht="12.75">
      <c r="M91" s="287"/>
      <c r="N91" s="287"/>
    </row>
    <row r="92" spans="13:14" ht="12.75">
      <c r="M92" s="287"/>
      <c r="N92" s="287"/>
    </row>
    <row r="93" spans="13:14" ht="12.75">
      <c r="M93" s="287"/>
      <c r="N93" s="287"/>
    </row>
    <row r="94" spans="13:14" ht="12.75">
      <c r="M94" s="287"/>
      <c r="N94" s="287"/>
    </row>
    <row r="95" spans="13:14" ht="12.75">
      <c r="M95" s="287"/>
      <c r="N95" s="287"/>
    </row>
    <row r="96" spans="13:14" ht="12.75">
      <c r="M96" s="287"/>
      <c r="N96" s="287"/>
    </row>
    <row r="97" spans="13:14" ht="12.75">
      <c r="M97" s="287"/>
      <c r="N97" s="287"/>
    </row>
    <row r="98" spans="13:14" ht="12.75">
      <c r="M98" s="287"/>
      <c r="N98" s="287"/>
    </row>
    <row r="99" spans="13:14" ht="12.75">
      <c r="M99" s="287"/>
      <c r="N99" s="287"/>
    </row>
    <row r="100" spans="13:14" ht="12.75">
      <c r="M100" s="287"/>
      <c r="N100" s="287"/>
    </row>
    <row r="101" spans="13:14" ht="12.75">
      <c r="M101" s="287"/>
      <c r="N101" s="287"/>
    </row>
    <row r="102" spans="13:14" ht="12.75">
      <c r="M102" s="287"/>
      <c r="N102" s="287"/>
    </row>
    <row r="103" spans="13:14" ht="12.75">
      <c r="M103" s="287"/>
      <c r="N103" s="287"/>
    </row>
    <row r="104" spans="13:14" ht="12.75">
      <c r="M104" s="287"/>
      <c r="N104" s="287"/>
    </row>
    <row r="105" spans="13:14" ht="12.75">
      <c r="M105" s="287"/>
      <c r="N105" s="287"/>
    </row>
    <row r="106" spans="13:14" ht="12.75">
      <c r="M106" s="287"/>
      <c r="N106" s="287"/>
    </row>
    <row r="107" spans="13:14" ht="12.75">
      <c r="M107" s="287"/>
      <c r="N107" s="287"/>
    </row>
    <row r="108" spans="13:14" ht="12.75">
      <c r="M108" s="287"/>
      <c r="N108" s="287"/>
    </row>
    <row r="109" spans="13:14" ht="12.75">
      <c r="M109" s="287"/>
      <c r="N109" s="287"/>
    </row>
    <row r="110" spans="13:14" ht="12.75">
      <c r="M110" s="287"/>
      <c r="N110" s="287"/>
    </row>
    <row r="111" spans="13:14" ht="12.75">
      <c r="M111" s="287"/>
      <c r="N111" s="287"/>
    </row>
    <row r="112" spans="13:14" ht="12.75">
      <c r="M112" s="287"/>
      <c r="N112" s="287"/>
    </row>
    <row r="113" spans="13:14" ht="12.75">
      <c r="M113" s="287"/>
      <c r="N113" s="287"/>
    </row>
    <row r="114" spans="13:14" ht="12.75">
      <c r="M114" s="287"/>
      <c r="N114" s="287"/>
    </row>
    <row r="115" spans="13:14" ht="12.75">
      <c r="M115" s="287"/>
      <c r="N115" s="287"/>
    </row>
    <row r="116" spans="13:14" ht="12.75">
      <c r="M116" s="287"/>
      <c r="N116" s="287"/>
    </row>
    <row r="117" spans="13:14" ht="12.75">
      <c r="M117" s="287"/>
      <c r="N117" s="287"/>
    </row>
    <row r="118" spans="13:14" ht="12.75">
      <c r="M118" s="287"/>
      <c r="N118" s="287"/>
    </row>
    <row r="119" spans="13:14" ht="12.75">
      <c r="M119" s="287"/>
      <c r="N119" s="287"/>
    </row>
    <row r="120" spans="13:14" ht="12.75">
      <c r="M120" s="287"/>
      <c r="N120" s="287"/>
    </row>
    <row r="121" spans="13:14" ht="12.75">
      <c r="M121" s="287"/>
      <c r="N121" s="287"/>
    </row>
  </sheetData>
  <sheetProtection/>
  <mergeCells count="7">
    <mergeCell ref="A3:L3"/>
    <mergeCell ref="A5:A6"/>
    <mergeCell ref="B5:F5"/>
    <mergeCell ref="G5:K5"/>
    <mergeCell ref="L5:L6"/>
    <mergeCell ref="G24:H24"/>
    <mergeCell ref="J24:K24"/>
  </mergeCells>
  <printOptions/>
  <pageMargins left="0.7874015748031497" right="0" top="0.3937007874015748" bottom="0" header="0" footer="0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Z4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2.28125" style="220" customWidth="1"/>
    <col min="2" max="2" width="16.421875" style="220" customWidth="1"/>
    <col min="3" max="3" width="19.8515625" style="220" customWidth="1"/>
    <col min="4" max="4" width="11.00390625" style="220" customWidth="1"/>
    <col min="5" max="5" width="16.00390625" style="220" customWidth="1"/>
    <col min="6" max="6" width="25.57421875" style="220" customWidth="1"/>
    <col min="7" max="7" width="19.8515625" style="220" customWidth="1"/>
    <col min="8" max="8" width="16.140625" style="220" customWidth="1"/>
    <col min="9" max="9" width="15.7109375" style="220" customWidth="1"/>
    <col min="10" max="10" width="10.28125" style="220" customWidth="1"/>
    <col min="11" max="11" width="10.00390625" style="220" customWidth="1"/>
    <col min="12" max="16384" width="9.140625" style="220" customWidth="1"/>
  </cols>
  <sheetData>
    <row r="1" spans="1:26" ht="9.75" customHeight="1">
      <c r="A1" s="219"/>
      <c r="B1" s="219"/>
      <c r="C1" s="219"/>
      <c r="D1" s="219"/>
      <c r="E1" s="219"/>
      <c r="F1" s="219"/>
      <c r="G1" s="219"/>
      <c r="H1" s="219"/>
      <c r="I1" s="222"/>
      <c r="J1" s="222"/>
      <c r="K1" s="219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4"/>
      <c r="X1" s="224"/>
      <c r="Y1" s="224"/>
      <c r="Z1" s="224"/>
    </row>
    <row r="2" spans="1:26" ht="15.75" customHeight="1">
      <c r="A2" s="219" t="s">
        <v>280</v>
      </c>
      <c r="B2" s="219"/>
      <c r="C2" s="219"/>
      <c r="D2" s="219"/>
      <c r="E2" s="219"/>
      <c r="F2" s="219"/>
      <c r="G2" s="219"/>
      <c r="H2" s="219"/>
      <c r="I2" s="222"/>
      <c r="J2" s="222"/>
      <c r="K2" s="219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4"/>
      <c r="X2" s="224"/>
      <c r="Y2" s="224"/>
      <c r="Z2" s="224"/>
    </row>
    <row r="3" spans="1:26" ht="9.75" customHeight="1">
      <c r="A3" s="219"/>
      <c r="B3" s="219"/>
      <c r="C3" s="219"/>
      <c r="D3" s="219"/>
      <c r="E3" s="219"/>
      <c r="F3" s="219"/>
      <c r="G3" s="219"/>
      <c r="H3" s="219"/>
      <c r="I3" s="222"/>
      <c r="J3" s="222"/>
      <c r="K3" s="219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4"/>
      <c r="X3" s="224"/>
      <c r="Y3" s="224"/>
      <c r="Z3" s="224"/>
    </row>
    <row r="4" spans="1:26" ht="12.75">
      <c r="A4" s="219"/>
      <c r="B4" s="219"/>
      <c r="C4" s="219"/>
      <c r="D4" s="219"/>
      <c r="E4" s="219"/>
      <c r="F4" s="219"/>
      <c r="G4" s="219"/>
      <c r="H4" s="219"/>
      <c r="I4" s="222"/>
      <c r="J4" s="226"/>
      <c r="K4" s="219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6"/>
      <c r="W4" s="224"/>
      <c r="X4" s="224"/>
      <c r="Y4" s="224"/>
      <c r="Z4" s="224"/>
    </row>
    <row r="5" spans="1:26" ht="12.75">
      <c r="A5" s="584" t="s">
        <v>196</v>
      </c>
      <c r="B5" s="584"/>
      <c r="C5" s="584"/>
      <c r="D5" s="584"/>
      <c r="E5" s="584"/>
      <c r="F5" s="584"/>
      <c r="G5" s="584"/>
      <c r="H5" s="584"/>
      <c r="I5" s="222"/>
      <c r="J5" s="227"/>
      <c r="K5" s="219"/>
      <c r="L5" s="222"/>
      <c r="M5" s="588"/>
      <c r="N5" s="588"/>
      <c r="O5" s="588"/>
      <c r="P5" s="588"/>
      <c r="Q5" s="588"/>
      <c r="R5" s="588"/>
      <c r="S5" s="588"/>
      <c r="T5" s="588"/>
      <c r="U5" s="222"/>
      <c r="V5" s="227"/>
      <c r="W5" s="224"/>
      <c r="X5" s="224"/>
      <c r="Y5" s="224"/>
      <c r="Z5" s="224"/>
    </row>
    <row r="6" spans="1:26" ht="6.75" customHeight="1">
      <c r="A6" s="228"/>
      <c r="B6" s="228"/>
      <c r="C6" s="228"/>
      <c r="D6" s="228"/>
      <c r="E6" s="228"/>
      <c r="F6" s="228"/>
      <c r="G6" s="228"/>
      <c r="H6" s="228"/>
      <c r="I6" s="222"/>
      <c r="J6" s="222"/>
      <c r="K6" s="229"/>
      <c r="L6" s="230"/>
      <c r="M6" s="224"/>
      <c r="N6" s="224"/>
      <c r="O6" s="224"/>
      <c r="P6" s="224"/>
      <c r="Q6" s="224"/>
      <c r="R6" s="224"/>
      <c r="S6" s="224"/>
      <c r="T6" s="224"/>
      <c r="U6" s="222"/>
      <c r="V6" s="222"/>
      <c r="W6" s="224"/>
      <c r="X6" s="224"/>
      <c r="Y6" s="224"/>
      <c r="Z6" s="224"/>
    </row>
    <row r="7" spans="1:26" ht="12.75">
      <c r="A7" s="221"/>
      <c r="B7" s="219"/>
      <c r="C7" s="221" t="s">
        <v>127</v>
      </c>
      <c r="D7" s="219"/>
      <c r="E7" s="219"/>
      <c r="F7" s="219"/>
      <c r="G7" s="219"/>
      <c r="H7" s="219"/>
      <c r="I7" s="219"/>
      <c r="J7" s="219"/>
      <c r="K7" s="219"/>
      <c r="L7" s="222"/>
      <c r="M7" s="223"/>
      <c r="N7" s="222"/>
      <c r="O7" s="223"/>
      <c r="P7" s="222"/>
      <c r="Q7" s="222"/>
      <c r="R7" s="222"/>
      <c r="S7" s="222"/>
      <c r="T7" s="222"/>
      <c r="U7" s="222"/>
      <c r="V7" s="222"/>
      <c r="W7" s="224"/>
      <c r="X7" s="224"/>
      <c r="Y7" s="224"/>
      <c r="Z7" s="224"/>
    </row>
    <row r="8" spans="1:26" ht="12.7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4"/>
      <c r="X8" s="224"/>
      <c r="Y8" s="224"/>
      <c r="Z8" s="224"/>
    </row>
    <row r="9" spans="1:26" ht="12.75">
      <c r="A9" s="231"/>
      <c r="B9" s="225" t="s">
        <v>78</v>
      </c>
      <c r="C9" s="225" t="s">
        <v>79</v>
      </c>
      <c r="D9" s="222"/>
      <c r="E9" s="222"/>
      <c r="F9" s="219"/>
      <c r="G9" s="219"/>
      <c r="H9" s="219"/>
      <c r="I9" s="219"/>
      <c r="J9" s="219"/>
      <c r="K9" s="219"/>
      <c r="L9" s="222"/>
      <c r="M9" s="226"/>
      <c r="N9" s="226"/>
      <c r="O9" s="226"/>
      <c r="P9" s="222"/>
      <c r="Q9" s="222"/>
      <c r="R9" s="222"/>
      <c r="S9" s="222"/>
      <c r="T9" s="222"/>
      <c r="U9" s="222"/>
      <c r="V9" s="222"/>
      <c r="W9" s="224"/>
      <c r="X9" s="224"/>
      <c r="Y9" s="224"/>
      <c r="Z9" s="224"/>
    </row>
    <row r="10" spans="1:26" ht="12.75">
      <c r="A10" s="232" t="s">
        <v>80</v>
      </c>
      <c r="B10" s="225"/>
      <c r="C10" s="233"/>
      <c r="D10" s="222"/>
      <c r="E10" s="222"/>
      <c r="F10" s="219"/>
      <c r="G10" s="234" t="s">
        <v>197</v>
      </c>
      <c r="H10" s="219"/>
      <c r="I10" s="219"/>
      <c r="J10" s="219"/>
      <c r="K10" s="219"/>
      <c r="L10" s="222"/>
      <c r="M10" s="235"/>
      <c r="N10" s="226"/>
      <c r="O10" s="226"/>
      <c r="P10" s="222"/>
      <c r="Q10" s="222"/>
      <c r="R10" s="222"/>
      <c r="S10" s="236"/>
      <c r="T10" s="222"/>
      <c r="U10" s="222"/>
      <c r="V10" s="222"/>
      <c r="W10" s="224"/>
      <c r="X10" s="224"/>
      <c r="Y10" s="224"/>
      <c r="Z10" s="224"/>
    </row>
    <row r="11" spans="1:26" ht="12.75">
      <c r="A11" s="219"/>
      <c r="B11" s="219"/>
      <c r="C11" s="219"/>
      <c r="D11" s="219"/>
      <c r="E11" s="219"/>
      <c r="F11" s="219"/>
      <c r="G11" s="237" t="s">
        <v>198</v>
      </c>
      <c r="H11" s="219"/>
      <c r="I11" s="219"/>
      <c r="J11" s="219"/>
      <c r="K11" s="219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4"/>
      <c r="X11" s="224"/>
      <c r="Y11" s="224"/>
      <c r="Z11" s="224"/>
    </row>
    <row r="12" spans="1:26" ht="12.75">
      <c r="A12" s="238" t="s">
        <v>199</v>
      </c>
      <c r="B12" s="219"/>
      <c r="C12" s="219"/>
      <c r="D12" s="219"/>
      <c r="E12" s="219"/>
      <c r="F12" s="219"/>
      <c r="G12" s="219" t="s">
        <v>200</v>
      </c>
      <c r="H12" s="219"/>
      <c r="I12" s="219"/>
      <c r="J12" s="219"/>
      <c r="K12" s="219"/>
      <c r="L12" s="222"/>
      <c r="M12" s="239"/>
      <c r="N12" s="222"/>
      <c r="O12" s="222"/>
      <c r="P12" s="222"/>
      <c r="Q12" s="222"/>
      <c r="R12" s="222"/>
      <c r="S12" s="222"/>
      <c r="T12" s="222"/>
      <c r="U12" s="222"/>
      <c r="V12" s="222"/>
      <c r="W12" s="224"/>
      <c r="X12" s="224"/>
      <c r="Y12" s="224"/>
      <c r="Z12" s="224"/>
    </row>
    <row r="13" spans="1:26" ht="12.75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4"/>
      <c r="X13" s="224"/>
      <c r="Y13" s="224"/>
      <c r="Z13" s="224"/>
    </row>
    <row r="14" spans="1:26" ht="9.7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27.75" customHeight="1">
      <c r="A15" s="585" t="s">
        <v>81</v>
      </c>
      <c r="B15" s="585" t="s">
        <v>128</v>
      </c>
      <c r="C15" s="585" t="s">
        <v>212</v>
      </c>
      <c r="D15" s="589" t="s">
        <v>129</v>
      </c>
      <c r="E15" s="589"/>
      <c r="F15" s="589"/>
      <c r="G15" s="590"/>
      <c r="H15" s="585" t="s">
        <v>201</v>
      </c>
      <c r="I15" s="591" t="s">
        <v>82</v>
      </c>
      <c r="J15" s="592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10" ht="16.5" customHeight="1">
      <c r="A16" s="586"/>
      <c r="B16" s="586"/>
      <c r="C16" s="586"/>
      <c r="D16" s="597" t="s">
        <v>130</v>
      </c>
      <c r="E16" s="590"/>
      <c r="F16" s="597" t="s">
        <v>131</v>
      </c>
      <c r="G16" s="590"/>
      <c r="H16" s="586"/>
      <c r="I16" s="593"/>
      <c r="J16" s="594"/>
    </row>
    <row r="17" spans="1:10" ht="128.25" customHeight="1">
      <c r="A17" s="587"/>
      <c r="B17" s="587"/>
      <c r="C17" s="587"/>
      <c r="D17" s="240" t="s">
        <v>202</v>
      </c>
      <c r="E17" s="240" t="s">
        <v>203</v>
      </c>
      <c r="F17" s="240" t="s">
        <v>204</v>
      </c>
      <c r="G17" s="240" t="s">
        <v>132</v>
      </c>
      <c r="H17" s="587"/>
      <c r="I17" s="595"/>
      <c r="J17" s="596"/>
    </row>
    <row r="18" spans="1:10" ht="12.75">
      <c r="A18" s="225">
        <v>1</v>
      </c>
      <c r="B18" s="225">
        <v>2</v>
      </c>
      <c r="C18" s="225">
        <v>3</v>
      </c>
      <c r="D18" s="225">
        <v>4</v>
      </c>
      <c r="E18" s="225">
        <v>5</v>
      </c>
      <c r="F18" s="225">
        <v>6</v>
      </c>
      <c r="G18" s="225">
        <v>7</v>
      </c>
      <c r="H18" s="225">
        <v>8</v>
      </c>
      <c r="I18" s="581">
        <v>9</v>
      </c>
      <c r="J18" s="581"/>
    </row>
    <row r="19" spans="1:10" ht="12.75">
      <c r="A19" s="241"/>
      <c r="B19" s="242"/>
      <c r="C19" s="243"/>
      <c r="D19" s="244"/>
      <c r="E19" s="244"/>
      <c r="F19" s="245"/>
      <c r="G19" s="246"/>
      <c r="H19" s="247" t="s">
        <v>205</v>
      </c>
      <c r="I19" s="575" t="s">
        <v>208</v>
      </c>
      <c r="J19" s="576"/>
    </row>
    <row r="20" spans="1:10" ht="12.75">
      <c r="A20" s="248"/>
      <c r="B20" s="242"/>
      <c r="C20" s="243"/>
      <c r="D20" s="244"/>
      <c r="E20" s="244"/>
      <c r="F20" s="249"/>
      <c r="G20" s="246"/>
      <c r="H20" s="247" t="s">
        <v>205</v>
      </c>
      <c r="I20" s="577"/>
      <c r="J20" s="578"/>
    </row>
    <row r="21" spans="1:10" ht="12.75">
      <c r="A21" s="241"/>
      <c r="B21" s="242"/>
      <c r="C21" s="250"/>
      <c r="D21" s="251"/>
      <c r="E21" s="244"/>
      <c r="F21" s="245"/>
      <c r="G21" s="246"/>
      <c r="H21" s="247" t="s">
        <v>205</v>
      </c>
      <c r="I21" s="577"/>
      <c r="J21" s="578"/>
    </row>
    <row r="22" spans="1:10" ht="12.75">
      <c r="A22" s="241"/>
      <c r="B22" s="242"/>
      <c r="C22" s="250"/>
      <c r="D22" s="251"/>
      <c r="E22" s="244"/>
      <c r="F22" s="245"/>
      <c r="G22" s="246"/>
      <c r="H22" s="247" t="s">
        <v>205</v>
      </c>
      <c r="I22" s="577"/>
      <c r="J22" s="578"/>
    </row>
    <row r="23" spans="1:10" ht="12.75">
      <c r="A23" s="241"/>
      <c r="B23" s="242"/>
      <c r="C23" s="250"/>
      <c r="D23" s="251"/>
      <c r="E23" s="244"/>
      <c r="F23" s="245"/>
      <c r="G23" s="246"/>
      <c r="H23" s="247" t="s">
        <v>205</v>
      </c>
      <c r="I23" s="577"/>
      <c r="J23" s="578"/>
    </row>
    <row r="24" spans="1:10" ht="12.75">
      <c r="A24" s="241"/>
      <c r="B24" s="242"/>
      <c r="C24" s="250"/>
      <c r="D24" s="251"/>
      <c r="E24" s="244"/>
      <c r="F24" s="245"/>
      <c r="G24" s="246"/>
      <c r="H24" s="247" t="s">
        <v>205</v>
      </c>
      <c r="I24" s="577"/>
      <c r="J24" s="578"/>
    </row>
    <row r="25" spans="1:10" ht="12.75">
      <c r="A25" s="241"/>
      <c r="B25" s="242"/>
      <c r="C25" s="250"/>
      <c r="D25" s="251"/>
      <c r="E25" s="244"/>
      <c r="F25" s="245"/>
      <c r="G25" s="246"/>
      <c r="H25" s="247" t="s">
        <v>205</v>
      </c>
      <c r="I25" s="577"/>
      <c r="J25" s="578"/>
    </row>
    <row r="26" spans="1:10" ht="12.75">
      <c r="A26" s="241"/>
      <c r="B26" s="242"/>
      <c r="C26" s="250"/>
      <c r="D26" s="251"/>
      <c r="E26" s="244"/>
      <c r="F26" s="245"/>
      <c r="G26" s="246"/>
      <c r="H26" s="247" t="s">
        <v>205</v>
      </c>
      <c r="I26" s="577"/>
      <c r="J26" s="578"/>
    </row>
    <row r="27" spans="1:10" ht="12.75">
      <c r="A27" s="241"/>
      <c r="B27" s="242"/>
      <c r="C27" s="250"/>
      <c r="D27" s="251"/>
      <c r="E27" s="244"/>
      <c r="F27" s="245"/>
      <c r="G27" s="246"/>
      <c r="H27" s="247"/>
      <c r="I27" s="577"/>
      <c r="J27" s="578"/>
    </row>
    <row r="28" spans="1:10" ht="12.75">
      <c r="A28" s="248"/>
      <c r="B28" s="242"/>
      <c r="C28" s="250"/>
      <c r="D28" s="251"/>
      <c r="E28" s="244"/>
      <c r="F28" s="245"/>
      <c r="G28" s="246"/>
      <c r="H28" s="247" t="s">
        <v>205</v>
      </c>
      <c r="I28" s="577"/>
      <c r="J28" s="578"/>
    </row>
    <row r="29" spans="1:10" ht="12.75">
      <c r="A29" s="252"/>
      <c r="B29" s="242"/>
      <c r="C29" s="250"/>
      <c r="D29" s="251"/>
      <c r="E29" s="244"/>
      <c r="F29" s="245"/>
      <c r="G29" s="246"/>
      <c r="H29" s="247" t="s">
        <v>205</v>
      </c>
      <c r="I29" s="577"/>
      <c r="J29" s="578"/>
    </row>
    <row r="30" spans="1:10" ht="12.75">
      <c r="A30" s="252"/>
      <c r="B30" s="242"/>
      <c r="C30" s="250"/>
      <c r="D30" s="251"/>
      <c r="E30" s="244"/>
      <c r="F30" s="245"/>
      <c r="G30" s="246"/>
      <c r="H30" s="247" t="s">
        <v>205</v>
      </c>
      <c r="I30" s="577"/>
      <c r="J30" s="578"/>
    </row>
    <row r="31" spans="1:10" ht="12.75">
      <c r="A31" s="253"/>
      <c r="B31" s="242"/>
      <c r="C31" s="250"/>
      <c r="D31" s="251"/>
      <c r="E31" s="244"/>
      <c r="F31" s="245"/>
      <c r="G31" s="246"/>
      <c r="H31" s="247" t="s">
        <v>205</v>
      </c>
      <c r="I31" s="577"/>
      <c r="J31" s="578"/>
    </row>
    <row r="32" spans="1:10" ht="12.75">
      <c r="A32" s="248"/>
      <c r="B32" s="242"/>
      <c r="C32" s="250"/>
      <c r="D32" s="251"/>
      <c r="E32" s="244"/>
      <c r="F32" s="245"/>
      <c r="G32" s="246"/>
      <c r="H32" s="247" t="s">
        <v>205</v>
      </c>
      <c r="I32" s="577"/>
      <c r="J32" s="578"/>
    </row>
    <row r="33" spans="1:10" ht="12.75">
      <c r="A33" s="248"/>
      <c r="B33" s="242"/>
      <c r="C33" s="250"/>
      <c r="D33" s="251"/>
      <c r="E33" s="244"/>
      <c r="F33" s="245"/>
      <c r="G33" s="246"/>
      <c r="H33" s="247" t="s">
        <v>205</v>
      </c>
      <c r="I33" s="577"/>
      <c r="J33" s="578"/>
    </row>
    <row r="34" spans="1:10" ht="12.75">
      <c r="A34" s="248"/>
      <c r="B34" s="242"/>
      <c r="C34" s="250"/>
      <c r="D34" s="251"/>
      <c r="E34" s="244"/>
      <c r="F34" s="245"/>
      <c r="G34" s="246"/>
      <c r="H34" s="247" t="s">
        <v>205</v>
      </c>
      <c r="I34" s="577"/>
      <c r="J34" s="578"/>
    </row>
    <row r="35" spans="1:10" ht="12.75">
      <c r="A35" s="248"/>
      <c r="B35" s="242"/>
      <c r="C35" s="250"/>
      <c r="D35" s="251"/>
      <c r="E35" s="244"/>
      <c r="F35" s="245"/>
      <c r="G35" s="246"/>
      <c r="H35" s="247" t="s">
        <v>205</v>
      </c>
      <c r="I35" s="577"/>
      <c r="J35" s="578"/>
    </row>
    <row r="36" spans="1:10" ht="12.75">
      <c r="A36" s="248"/>
      <c r="B36" s="242"/>
      <c r="C36" s="250"/>
      <c r="D36" s="251"/>
      <c r="E36" s="244"/>
      <c r="F36" s="245"/>
      <c r="G36" s="246"/>
      <c r="H36" s="247" t="s">
        <v>205</v>
      </c>
      <c r="I36" s="577"/>
      <c r="J36" s="578"/>
    </row>
    <row r="37" spans="1:10" ht="12.75">
      <c r="A37" s="248"/>
      <c r="B37" s="242"/>
      <c r="C37" s="250"/>
      <c r="D37" s="251"/>
      <c r="E37" s="244"/>
      <c r="F37" s="245"/>
      <c r="G37" s="246"/>
      <c r="H37" s="247" t="s">
        <v>205</v>
      </c>
      <c r="I37" s="577"/>
      <c r="J37" s="578"/>
    </row>
    <row r="38" spans="1:10" ht="12.75">
      <c r="A38" s="248"/>
      <c r="B38" s="242"/>
      <c r="C38" s="250"/>
      <c r="D38" s="251"/>
      <c r="E38" s="244"/>
      <c r="F38" s="245"/>
      <c r="G38" s="246"/>
      <c r="H38" s="247" t="s">
        <v>205</v>
      </c>
      <c r="I38" s="577"/>
      <c r="J38" s="578"/>
    </row>
    <row r="39" spans="1:10" ht="12.75">
      <c r="A39" s="248"/>
      <c r="B39" s="242"/>
      <c r="C39" s="250"/>
      <c r="D39" s="251"/>
      <c r="E39" s="244"/>
      <c r="F39" s="245"/>
      <c r="G39" s="246"/>
      <c r="H39" s="247" t="s">
        <v>205</v>
      </c>
      <c r="I39" s="577"/>
      <c r="J39" s="578"/>
    </row>
    <row r="40" spans="1:10" ht="12.75">
      <c r="A40" s="248"/>
      <c r="B40" s="242"/>
      <c r="C40" s="250"/>
      <c r="D40" s="251"/>
      <c r="E40" s="244"/>
      <c r="F40" s="249"/>
      <c r="G40" s="246"/>
      <c r="H40" s="247" t="s">
        <v>205</v>
      </c>
      <c r="I40" s="577"/>
      <c r="J40" s="578"/>
    </row>
    <row r="41" spans="1:10" ht="12.75">
      <c r="A41" s="248"/>
      <c r="B41" s="242"/>
      <c r="C41" s="250"/>
      <c r="D41" s="251"/>
      <c r="E41" s="244"/>
      <c r="F41" s="245"/>
      <c r="G41" s="246"/>
      <c r="H41" s="247" t="s">
        <v>205</v>
      </c>
      <c r="I41" s="579"/>
      <c r="J41" s="580"/>
    </row>
    <row r="42" spans="1:10" ht="15">
      <c r="A42" s="254" t="s">
        <v>206</v>
      </c>
      <c r="B42" s="255">
        <f>SUM(B19:B41)</f>
        <v>0</v>
      </c>
      <c r="C42" s="256">
        <f>SUM(C19:C41)</f>
        <v>0</v>
      </c>
      <c r="D42" s="255"/>
      <c r="E42" s="257"/>
      <c r="F42" s="255"/>
      <c r="G42" s="246"/>
      <c r="H42" s="255"/>
      <c r="I42" s="582"/>
      <c r="J42" s="583"/>
    </row>
    <row r="43" spans="1:10" ht="12.75">
      <c r="A43" s="219"/>
      <c r="B43" s="219"/>
      <c r="C43" s="219"/>
      <c r="D43" s="219"/>
      <c r="E43" s="219"/>
      <c r="F43" s="219"/>
      <c r="G43" s="219"/>
      <c r="H43" s="219"/>
      <c r="I43" s="258"/>
      <c r="J43" s="219"/>
    </row>
    <row r="44" spans="1:10" ht="12.75">
      <c r="A44" s="259" t="s">
        <v>125</v>
      </c>
      <c r="B44" s="259"/>
      <c r="C44" s="219"/>
      <c r="D44" s="231" t="s">
        <v>133</v>
      </c>
      <c r="E44" s="219"/>
      <c r="F44" s="260" t="s">
        <v>207</v>
      </c>
      <c r="G44" s="219"/>
      <c r="H44" s="219"/>
      <c r="I44" s="258"/>
      <c r="J44" s="219"/>
    </row>
    <row r="45" spans="1:10" ht="12.75">
      <c r="A45" s="261" t="s">
        <v>33</v>
      </c>
      <c r="B45" s="261"/>
      <c r="C45" s="261"/>
      <c r="D45" s="261" t="s">
        <v>83</v>
      </c>
      <c r="E45" s="219"/>
      <c r="F45" s="261" t="s">
        <v>134</v>
      </c>
      <c r="G45" s="219"/>
      <c r="H45" s="219"/>
      <c r="I45" s="258"/>
      <c r="J45" s="219"/>
    </row>
    <row r="46" spans="1:10" ht="12.75">
      <c r="A46" s="219"/>
      <c r="B46" s="219"/>
      <c r="C46" s="219"/>
      <c r="D46" s="219"/>
      <c r="E46" s="219"/>
      <c r="F46" s="219"/>
      <c r="G46" s="219"/>
      <c r="H46" s="219"/>
      <c r="I46" s="219"/>
      <c r="J46" s="219"/>
    </row>
  </sheetData>
  <sheetProtection/>
  <mergeCells count="13">
    <mergeCell ref="M5:T5"/>
    <mergeCell ref="D15:G15"/>
    <mergeCell ref="H15:H17"/>
    <mergeCell ref="I15:J17"/>
    <mergeCell ref="D16:E16"/>
    <mergeCell ref="F16:G16"/>
    <mergeCell ref="I19:J41"/>
    <mergeCell ref="I18:J18"/>
    <mergeCell ref="I42:J42"/>
    <mergeCell ref="A5:H5"/>
    <mergeCell ref="A15:A17"/>
    <mergeCell ref="B15:B17"/>
    <mergeCell ref="C15:C17"/>
  </mergeCells>
  <printOptions/>
  <pageMargins left="0.18" right="0.17" top="0.17" bottom="0.17" header="0.17" footer="0.5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0">
      <selection activeCell="A2" sqref="A2"/>
    </sheetView>
  </sheetViews>
  <sheetFormatPr defaultColWidth="9.140625" defaultRowHeight="12.75"/>
  <cols>
    <col min="1" max="1" width="14.42187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9.421875" style="0" customWidth="1"/>
    <col min="9" max="9" width="3.57421875" style="0" customWidth="1"/>
    <col min="11" max="11" width="3.57421875" style="0" customWidth="1"/>
    <col min="12" max="12" width="10.8515625" style="0" customWidth="1"/>
    <col min="13" max="13" width="10.7109375" style="0" customWidth="1"/>
    <col min="14" max="14" width="12.7109375" style="0" customWidth="1"/>
  </cols>
  <sheetData>
    <row r="1" ht="14.25">
      <c r="N1" s="43" t="s">
        <v>48</v>
      </c>
    </row>
    <row r="2" ht="16.5">
      <c r="A2" s="12" t="s">
        <v>28</v>
      </c>
    </row>
    <row r="3" spans="1:14" ht="16.5">
      <c r="A3" s="13" t="s">
        <v>209</v>
      </c>
      <c r="J3" s="2"/>
      <c r="K3" s="3"/>
      <c r="L3" s="262"/>
      <c r="M3" s="433"/>
      <c r="N3" s="433"/>
    </row>
    <row r="4" spans="1:14" ht="19.5" customHeight="1">
      <c r="A4" s="46"/>
      <c r="C4" s="1"/>
      <c r="D4" s="1"/>
      <c r="E4" s="1"/>
      <c r="F4" s="1"/>
      <c r="G4" s="1"/>
      <c r="H4" s="2"/>
      <c r="J4" s="2"/>
      <c r="K4" s="2"/>
      <c r="L4" s="262"/>
      <c r="M4" s="433"/>
      <c r="N4" s="433"/>
    </row>
    <row r="5" spans="1:14" ht="15.75">
      <c r="A5" s="44" t="s">
        <v>0</v>
      </c>
      <c r="B5" s="2"/>
      <c r="C5" s="432" t="s">
        <v>1</v>
      </c>
      <c r="D5" s="432"/>
      <c r="E5" s="432"/>
      <c r="F5" s="432"/>
      <c r="G5" s="432"/>
      <c r="H5" s="45"/>
      <c r="J5" s="7"/>
      <c r="K5" s="2"/>
      <c r="L5" s="109"/>
      <c r="M5" s="433"/>
      <c r="N5" s="433"/>
    </row>
    <row r="6" spans="1:14" ht="15.75">
      <c r="A6" s="44"/>
      <c r="B6" s="2"/>
      <c r="C6" s="2"/>
      <c r="D6" s="2"/>
      <c r="E6" s="2"/>
      <c r="F6" s="2"/>
      <c r="G6" s="2"/>
      <c r="J6" s="2"/>
      <c r="K6" s="2"/>
      <c r="L6" s="66"/>
      <c r="M6" s="433"/>
      <c r="N6" s="433"/>
    </row>
    <row r="7" spans="1:14" ht="16.5">
      <c r="A7" s="13" t="s">
        <v>2</v>
      </c>
      <c r="J7" s="7"/>
      <c r="K7" s="2"/>
      <c r="L7" s="109"/>
      <c r="M7" s="433"/>
      <c r="N7" s="433"/>
    </row>
    <row r="8" spans="10:14" ht="15.75">
      <c r="J8" s="2"/>
      <c r="K8" s="2"/>
      <c r="L8" s="262"/>
      <c r="M8" s="433"/>
      <c r="N8" s="433"/>
    </row>
    <row r="9" spans="1:14" ht="18.75">
      <c r="A9" s="438" t="s">
        <v>30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4" ht="18.75">
      <c r="A10" s="434" t="s">
        <v>278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</row>
    <row r="11" spans="1:14" ht="12.75" customHeight="1">
      <c r="A11" s="42"/>
      <c r="B11" s="42"/>
      <c r="C11" s="42"/>
      <c r="D11" s="42"/>
      <c r="E11" s="42"/>
      <c r="F11" s="42"/>
      <c r="G11" s="42"/>
      <c r="H11" s="42"/>
      <c r="I11" s="437" t="s">
        <v>31</v>
      </c>
      <c r="J11" s="437"/>
      <c r="K11" s="437"/>
      <c r="L11" s="437"/>
      <c r="M11" s="42"/>
      <c r="N11" s="42"/>
    </row>
    <row r="12" spans="2:13" ht="16.5">
      <c r="B12" s="439" t="s">
        <v>29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</row>
    <row r="13" ht="16.5">
      <c r="A13" s="13"/>
    </row>
    <row r="14" spans="1:13" ht="15.75">
      <c r="A14" s="47" t="s">
        <v>32</v>
      </c>
      <c r="B14" s="48"/>
      <c r="C14" s="2"/>
      <c r="D14" s="2"/>
      <c r="E14" s="1"/>
      <c r="F14" s="1"/>
      <c r="G14" s="1"/>
      <c r="H14" s="2"/>
      <c r="I14" s="57"/>
      <c r="J14" s="57"/>
      <c r="K14" s="57"/>
      <c r="L14" s="57"/>
      <c r="M14" s="57"/>
    </row>
    <row r="15" spans="1:13" ht="13.5" customHeight="1">
      <c r="A15" s="15"/>
      <c r="B15" s="2"/>
      <c r="C15" s="2"/>
      <c r="D15" s="2"/>
      <c r="E15" s="440" t="s">
        <v>33</v>
      </c>
      <c r="F15" s="440"/>
      <c r="G15" s="440"/>
      <c r="H15" s="10"/>
      <c r="I15" s="440" t="s">
        <v>34</v>
      </c>
      <c r="J15" s="440"/>
      <c r="K15" s="440"/>
      <c r="L15" s="440"/>
      <c r="M15" s="440"/>
    </row>
    <row r="16" spans="1:13" ht="13.5" customHeight="1">
      <c r="A16" s="15"/>
      <c r="B16" s="2"/>
      <c r="C16" s="2"/>
      <c r="D16" s="2"/>
      <c r="E16" s="3"/>
      <c r="F16" s="3"/>
      <c r="G16" s="3"/>
      <c r="H16" s="10"/>
      <c r="I16" s="3"/>
      <c r="J16" s="3"/>
      <c r="K16" s="3"/>
      <c r="L16" s="3"/>
      <c r="M16" s="3"/>
    </row>
    <row r="17" spans="1:14" ht="15.75" customHeight="1">
      <c r="A17" s="435" t="s">
        <v>36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</row>
    <row r="18" spans="1:14" ht="15.75">
      <c r="A18" s="435" t="s">
        <v>210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</row>
    <row r="19" spans="1:14" ht="15.75">
      <c r="A19" s="435" t="s">
        <v>35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</row>
    <row r="21" spans="1:14" ht="15.75" customHeight="1">
      <c r="A21" s="63"/>
      <c r="B21" s="63"/>
      <c r="C21" s="63"/>
      <c r="D21" s="63"/>
      <c r="E21" s="63"/>
      <c r="F21" s="63"/>
      <c r="G21" s="60"/>
      <c r="H21" s="63"/>
      <c r="I21" s="63"/>
      <c r="J21" s="63"/>
      <c r="K21" s="60"/>
      <c r="L21" s="63"/>
      <c r="M21" s="64"/>
      <c r="N21" s="61"/>
    </row>
    <row r="22" spans="1:14" ht="12.75" customHeight="1">
      <c r="A22" s="448" t="s">
        <v>37</v>
      </c>
      <c r="B22" s="448"/>
      <c r="C22" s="448"/>
      <c r="D22" s="448"/>
      <c r="E22" s="448"/>
      <c r="F22" s="448"/>
      <c r="G22" s="58"/>
      <c r="H22" s="448" t="s">
        <v>38</v>
      </c>
      <c r="I22" s="448"/>
      <c r="J22" s="448"/>
      <c r="K22" s="60"/>
      <c r="L22" s="448" t="s">
        <v>39</v>
      </c>
      <c r="M22" s="448"/>
      <c r="N22" s="61"/>
    </row>
    <row r="23" spans="1:14" ht="12.75" customHeight="1">
      <c r="A23" s="62"/>
      <c r="B23" s="62"/>
      <c r="C23" s="62"/>
      <c r="D23" s="62"/>
      <c r="E23" s="62"/>
      <c r="F23" s="62"/>
      <c r="G23" s="59"/>
      <c r="H23" s="62"/>
      <c r="I23" s="62"/>
      <c r="J23" s="62"/>
      <c r="K23" s="62"/>
      <c r="L23" s="62"/>
      <c r="M23" s="62"/>
      <c r="N23" s="62"/>
    </row>
    <row r="24" spans="1:14" ht="12.75" customHeight="1">
      <c r="A24" s="63"/>
      <c r="B24" s="63"/>
      <c r="C24" s="63"/>
      <c r="D24" s="63"/>
      <c r="E24" s="63"/>
      <c r="F24" s="63"/>
      <c r="G24" s="60"/>
      <c r="H24" s="63"/>
      <c r="I24" s="63"/>
      <c r="J24" s="63"/>
      <c r="K24" s="60"/>
      <c r="L24" s="63"/>
      <c r="M24" s="64"/>
      <c r="N24" s="2"/>
    </row>
    <row r="25" spans="1:14" ht="12.75" customHeight="1">
      <c r="A25" s="448" t="s">
        <v>37</v>
      </c>
      <c r="B25" s="448"/>
      <c r="C25" s="448"/>
      <c r="D25" s="448"/>
      <c r="E25" s="448"/>
      <c r="F25" s="448"/>
      <c r="G25" s="58"/>
      <c r="H25" s="448" t="s">
        <v>38</v>
      </c>
      <c r="I25" s="448"/>
      <c r="J25" s="448"/>
      <c r="K25" s="60"/>
      <c r="L25" s="448" t="s">
        <v>39</v>
      </c>
      <c r="M25" s="448"/>
      <c r="N25" s="2"/>
    </row>
    <row r="26" spans="1:14" ht="12.75" customHeight="1">
      <c r="A26" s="10"/>
      <c r="B26" s="10"/>
      <c r="C26" s="10"/>
      <c r="D26" s="10"/>
      <c r="E26" s="10"/>
      <c r="F26" s="10"/>
      <c r="G26" s="2"/>
      <c r="H26" s="2"/>
      <c r="I26" s="2"/>
      <c r="J26" s="10"/>
      <c r="K26" s="10"/>
      <c r="L26" s="2"/>
      <c r="M26" s="2"/>
      <c r="N26" s="2"/>
    </row>
    <row r="27" spans="1:14" ht="12.75" customHeight="1">
      <c r="A27" s="63"/>
      <c r="B27" s="63"/>
      <c r="C27" s="63"/>
      <c r="D27" s="63"/>
      <c r="E27" s="63"/>
      <c r="F27" s="63"/>
      <c r="G27" s="60"/>
      <c r="H27" s="63"/>
      <c r="I27" s="63"/>
      <c r="J27" s="63"/>
      <c r="K27" s="60"/>
      <c r="L27" s="63"/>
      <c r="M27" s="64"/>
      <c r="N27" s="2"/>
    </row>
    <row r="28" spans="1:14" ht="12.75" customHeight="1">
      <c r="A28" s="448" t="s">
        <v>37</v>
      </c>
      <c r="B28" s="448"/>
      <c r="C28" s="448"/>
      <c r="D28" s="448"/>
      <c r="E28" s="448"/>
      <c r="F28" s="448"/>
      <c r="G28" s="58"/>
      <c r="H28" s="448" t="s">
        <v>38</v>
      </c>
      <c r="I28" s="448"/>
      <c r="J28" s="448"/>
      <c r="K28" s="60"/>
      <c r="L28" s="448" t="s">
        <v>39</v>
      </c>
      <c r="M28" s="448"/>
      <c r="N28" s="2"/>
    </row>
    <row r="29" spans="1:14" ht="12.75" customHeight="1">
      <c r="A29" s="10"/>
      <c r="B29" s="10"/>
      <c r="C29" s="10"/>
      <c r="D29" s="10"/>
      <c r="E29" s="10"/>
      <c r="F29" s="10"/>
      <c r="G29" s="2"/>
      <c r="H29" s="2"/>
      <c r="I29" s="2"/>
      <c r="J29" s="10"/>
      <c r="K29" s="10"/>
      <c r="L29" s="2"/>
      <c r="M29" s="2"/>
      <c r="N29" s="2"/>
    </row>
    <row r="30" spans="1:14" ht="12.75" customHeight="1">
      <c r="A30" s="63"/>
      <c r="B30" s="63"/>
      <c r="C30" s="63"/>
      <c r="D30" s="63"/>
      <c r="E30" s="63"/>
      <c r="F30" s="63"/>
      <c r="G30" s="60"/>
      <c r="H30" s="63"/>
      <c r="I30" s="63"/>
      <c r="J30" s="63"/>
      <c r="K30" s="60"/>
      <c r="L30" s="63"/>
      <c r="M30" s="64"/>
      <c r="N30" s="2"/>
    </row>
    <row r="31" spans="1:14" ht="12.75" customHeight="1">
      <c r="A31" s="448" t="s">
        <v>37</v>
      </c>
      <c r="B31" s="448"/>
      <c r="C31" s="448"/>
      <c r="D31" s="448"/>
      <c r="E31" s="448"/>
      <c r="F31" s="448"/>
      <c r="G31" s="58"/>
      <c r="H31" s="448" t="s">
        <v>38</v>
      </c>
      <c r="I31" s="448"/>
      <c r="J31" s="448"/>
      <c r="K31" s="60"/>
      <c r="L31" s="448" t="s">
        <v>39</v>
      </c>
      <c r="M31" s="448"/>
      <c r="N31" s="2"/>
    </row>
    <row r="32" spans="1:14" ht="12.75" customHeight="1">
      <c r="A32" s="10"/>
      <c r="B32" s="10"/>
      <c r="C32" s="10"/>
      <c r="D32" s="10"/>
      <c r="E32" s="10"/>
      <c r="F32" s="10"/>
      <c r="G32" s="2"/>
      <c r="H32" s="2"/>
      <c r="I32" s="2"/>
      <c r="J32" s="10"/>
      <c r="K32" s="10"/>
      <c r="L32" s="2"/>
      <c r="M32" s="2"/>
      <c r="N32" s="2"/>
    </row>
    <row r="33" spans="1:14" ht="12.75" customHeight="1">
      <c r="A33" s="447" t="s">
        <v>40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</row>
    <row r="34" spans="1:14" ht="12.75" customHeight="1">
      <c r="A34" s="447" t="s">
        <v>41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</row>
    <row r="35" spans="1:14" ht="12.75" customHeight="1">
      <c r="A35" s="447" t="s">
        <v>42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</row>
    <row r="36" spans="1:14" ht="12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3" ht="15.75">
      <c r="A37" s="4" t="s">
        <v>43</v>
      </c>
      <c r="C37" s="2"/>
      <c r="D37" s="2"/>
      <c r="E37" s="2"/>
      <c r="F37" s="1"/>
      <c r="G37" s="1"/>
      <c r="H37" s="2"/>
      <c r="I37" s="1"/>
      <c r="J37" s="1"/>
      <c r="K37" s="2"/>
      <c r="L37" s="1"/>
      <c r="M37" s="1"/>
    </row>
    <row r="38" spans="1:13" ht="16.5">
      <c r="A38" s="51"/>
      <c r="C38" s="436"/>
      <c r="D38" s="436"/>
      <c r="E38" s="436"/>
      <c r="F38" s="437" t="s">
        <v>33</v>
      </c>
      <c r="G38" s="437"/>
      <c r="H38" s="8"/>
      <c r="I38" s="436" t="s">
        <v>0</v>
      </c>
      <c r="J38" s="436"/>
      <c r="K38" s="8"/>
      <c r="L38" s="441" t="s">
        <v>1</v>
      </c>
      <c r="M38" s="441"/>
    </row>
    <row r="39" spans="1:11" ht="15">
      <c r="A39" s="52"/>
      <c r="C39" s="441"/>
      <c r="D39" s="441"/>
      <c r="E39" s="441"/>
      <c r="F39" s="5"/>
      <c r="G39" s="437"/>
      <c r="H39" s="437"/>
      <c r="I39" s="437"/>
      <c r="J39" s="5"/>
      <c r="K39" s="5"/>
    </row>
    <row r="40" spans="1:13" ht="15.75">
      <c r="A40" s="66" t="s">
        <v>44</v>
      </c>
      <c r="B40" s="2"/>
      <c r="C40" s="2"/>
      <c r="D40" s="27"/>
      <c r="E40" s="27"/>
      <c r="F40" s="1"/>
      <c r="G40" s="1"/>
      <c r="H40" s="2"/>
      <c r="I40" s="1"/>
      <c r="J40" s="1"/>
      <c r="K40" s="2"/>
      <c r="L40" s="1"/>
      <c r="M40" s="1"/>
    </row>
    <row r="41" spans="1:13" ht="16.5">
      <c r="A41" s="51"/>
      <c r="B41" s="2"/>
      <c r="C41" s="436"/>
      <c r="D41" s="436"/>
      <c r="E41" s="436"/>
      <c r="F41" s="437" t="s">
        <v>33</v>
      </c>
      <c r="G41" s="437"/>
      <c r="H41" s="8"/>
      <c r="I41" s="436" t="s">
        <v>0</v>
      </c>
      <c r="J41" s="436"/>
      <c r="K41" s="8"/>
      <c r="L41" s="441" t="s">
        <v>1</v>
      </c>
      <c r="M41" s="441"/>
    </row>
    <row r="42" spans="1:13" ht="8.25" customHeight="1">
      <c r="A42" s="51"/>
      <c r="B42" s="2"/>
      <c r="C42" s="9"/>
      <c r="D42" s="9"/>
      <c r="E42" s="9"/>
      <c r="F42" s="52"/>
      <c r="G42" s="52"/>
      <c r="H42" s="8"/>
      <c r="I42" s="9"/>
      <c r="J42" s="9"/>
      <c r="K42" s="8"/>
      <c r="L42" s="3"/>
      <c r="M42" s="3"/>
    </row>
    <row r="43" spans="1:13" ht="15.75">
      <c r="A43" s="65" t="s">
        <v>45</v>
      </c>
      <c r="B43" s="2"/>
      <c r="C43" s="441"/>
      <c r="D43" s="441"/>
      <c r="E43" s="441"/>
      <c r="F43" s="26"/>
      <c r="G43" s="53"/>
      <c r="H43" s="8"/>
      <c r="I43" s="53"/>
      <c r="J43" s="1"/>
      <c r="L43" s="1"/>
      <c r="M43" s="1"/>
    </row>
    <row r="44" spans="6:13" ht="15">
      <c r="F44" s="437" t="s">
        <v>33</v>
      </c>
      <c r="G44" s="437"/>
      <c r="H44" s="8"/>
      <c r="I44" s="436" t="s">
        <v>0</v>
      </c>
      <c r="J44" s="436"/>
      <c r="K44" s="8"/>
      <c r="L44" s="441" t="s">
        <v>1</v>
      </c>
      <c r="M44" s="441"/>
    </row>
    <row r="45" ht="19.5" customHeight="1"/>
    <row r="46" spans="6:13" ht="15">
      <c r="F46" s="437" t="s">
        <v>33</v>
      </c>
      <c r="G46" s="437"/>
      <c r="H46" s="8"/>
      <c r="I46" s="436" t="s">
        <v>0</v>
      </c>
      <c r="J46" s="436"/>
      <c r="K46" s="8"/>
      <c r="L46" s="441" t="s">
        <v>1</v>
      </c>
      <c r="M46" s="441"/>
    </row>
    <row r="47" spans="6:13" ht="24.75" customHeight="1">
      <c r="F47" s="1"/>
      <c r="G47" s="1"/>
      <c r="I47" s="1"/>
      <c r="J47" s="1"/>
      <c r="L47" s="1"/>
      <c r="M47" s="1"/>
    </row>
    <row r="48" spans="6:13" ht="15">
      <c r="F48" s="437" t="s">
        <v>33</v>
      </c>
      <c r="G48" s="437"/>
      <c r="H48" s="8"/>
      <c r="I48" s="436" t="s">
        <v>0</v>
      </c>
      <c r="J48" s="436"/>
      <c r="K48" s="8"/>
      <c r="L48" s="441" t="s">
        <v>1</v>
      </c>
      <c r="M48" s="441"/>
    </row>
  </sheetData>
  <sheetProtection/>
  <mergeCells count="51">
    <mergeCell ref="M3:N3"/>
    <mergeCell ref="M4:N4"/>
    <mergeCell ref="M5:N5"/>
    <mergeCell ref="M6:N6"/>
    <mergeCell ref="A18:N18"/>
    <mergeCell ref="A25:F25"/>
    <mergeCell ref="M7:N7"/>
    <mergeCell ref="M8:N8"/>
    <mergeCell ref="E15:G15"/>
    <mergeCell ref="I15:M15"/>
    <mergeCell ref="A17:N17"/>
    <mergeCell ref="A19:N19"/>
    <mergeCell ref="A22:F22"/>
    <mergeCell ref="H22:J22"/>
    <mergeCell ref="C5:G5"/>
    <mergeCell ref="A10:N10"/>
    <mergeCell ref="A9:N9"/>
    <mergeCell ref="B12:M12"/>
    <mergeCell ref="I11:L11"/>
    <mergeCell ref="C38:E38"/>
    <mergeCell ref="A31:F31"/>
    <mergeCell ref="A35:N35"/>
    <mergeCell ref="F38:G38"/>
    <mergeCell ref="I38:J38"/>
    <mergeCell ref="H31:J31"/>
    <mergeCell ref="L31:M31"/>
    <mergeCell ref="A33:N33"/>
    <mergeCell ref="A34:N34"/>
    <mergeCell ref="C43:E43"/>
    <mergeCell ref="C39:E39"/>
    <mergeCell ref="G39:I39"/>
    <mergeCell ref="C41:E41"/>
    <mergeCell ref="L22:M22"/>
    <mergeCell ref="H25:J25"/>
    <mergeCell ref="L25:M25"/>
    <mergeCell ref="A28:F28"/>
    <mergeCell ref="H28:J28"/>
    <mergeCell ref="L28:M28"/>
    <mergeCell ref="F44:G44"/>
    <mergeCell ref="I44:J44"/>
    <mergeCell ref="L44:M44"/>
    <mergeCell ref="L38:M38"/>
    <mergeCell ref="F41:G41"/>
    <mergeCell ref="I41:J41"/>
    <mergeCell ref="L41:M41"/>
    <mergeCell ref="F46:G46"/>
    <mergeCell ref="I46:J46"/>
    <mergeCell ref="L46:M46"/>
    <mergeCell ref="F48:G48"/>
    <mergeCell ref="I48:J48"/>
    <mergeCell ref="L48:M4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SheetLayoutView="100" zoomScalePageLayoutView="0" workbookViewId="0" topLeftCell="A1">
      <selection activeCell="C18" sqref="C18:H18"/>
    </sheetView>
  </sheetViews>
  <sheetFormatPr defaultColWidth="9.140625" defaultRowHeight="12.75"/>
  <cols>
    <col min="1" max="1" width="14.42187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9.421875" style="0" customWidth="1"/>
    <col min="9" max="9" width="13.00390625" style="0" customWidth="1"/>
    <col min="11" max="11" width="3.57421875" style="0" customWidth="1"/>
    <col min="12" max="12" width="10.8515625" style="0" customWidth="1"/>
    <col min="13" max="13" width="10.7109375" style="0" customWidth="1"/>
    <col min="14" max="14" width="12.7109375" style="0" customWidth="1"/>
  </cols>
  <sheetData>
    <row r="1" ht="14.25">
      <c r="N1" s="43" t="s">
        <v>47</v>
      </c>
    </row>
    <row r="2" ht="16.5">
      <c r="A2" s="12" t="s">
        <v>28</v>
      </c>
    </row>
    <row r="3" spans="1:14" ht="16.5">
      <c r="A3" s="13" t="s">
        <v>214</v>
      </c>
      <c r="J3" s="2"/>
      <c r="K3" s="3"/>
      <c r="L3" s="14"/>
      <c r="M3" s="433"/>
      <c r="N3" s="433"/>
    </row>
    <row r="4" spans="1:14" ht="10.5" customHeight="1">
      <c r="A4" s="13"/>
      <c r="J4" s="2"/>
      <c r="K4" s="3"/>
      <c r="L4" s="14"/>
      <c r="M4" s="433"/>
      <c r="N4" s="433"/>
    </row>
    <row r="5" spans="1:14" ht="16.5">
      <c r="A5" s="46"/>
      <c r="B5" s="2"/>
      <c r="C5" s="1"/>
      <c r="D5" s="1"/>
      <c r="E5" s="1"/>
      <c r="F5" s="1"/>
      <c r="G5" s="1"/>
      <c r="H5" s="2"/>
      <c r="J5" s="2"/>
      <c r="K5" s="2"/>
      <c r="L5" s="14"/>
      <c r="M5" s="433"/>
      <c r="N5" s="433"/>
    </row>
    <row r="6" spans="1:14" ht="12.75">
      <c r="A6" s="44" t="s">
        <v>0</v>
      </c>
      <c r="B6" s="45"/>
      <c r="C6" s="432" t="s">
        <v>1</v>
      </c>
      <c r="D6" s="432"/>
      <c r="E6" s="432"/>
      <c r="F6" s="432"/>
      <c r="G6" s="432"/>
      <c r="H6" s="45"/>
      <c r="J6" s="7"/>
      <c r="K6" s="2"/>
      <c r="M6" s="433"/>
      <c r="N6" s="433"/>
    </row>
    <row r="7" spans="1:14" ht="14.25" customHeight="1">
      <c r="A7" s="2"/>
      <c r="B7" s="2"/>
      <c r="C7" s="2"/>
      <c r="D7" s="2"/>
      <c r="E7" s="2"/>
      <c r="F7" s="2"/>
      <c r="G7" s="2"/>
      <c r="J7" s="2"/>
      <c r="K7" s="2"/>
      <c r="L7" s="15"/>
      <c r="M7" s="433"/>
      <c r="N7" s="433"/>
    </row>
    <row r="8" spans="1:14" ht="16.5">
      <c r="A8" s="13" t="s">
        <v>2</v>
      </c>
      <c r="B8" s="13"/>
      <c r="C8" s="13"/>
      <c r="D8" s="13"/>
      <c r="E8" s="13"/>
      <c r="F8" s="13"/>
      <c r="G8" s="13"/>
      <c r="J8" s="7"/>
      <c r="K8" s="2"/>
      <c r="M8" s="433"/>
      <c r="N8" s="433"/>
    </row>
    <row r="9" spans="10:14" ht="15.75">
      <c r="J9" s="2"/>
      <c r="K9" s="2"/>
      <c r="L9" s="15"/>
      <c r="M9" s="433"/>
      <c r="N9" s="433"/>
    </row>
    <row r="10" spans="10:14" ht="12.75">
      <c r="J10" s="2"/>
      <c r="K10" s="2"/>
      <c r="N10" s="2"/>
    </row>
    <row r="11" spans="2:13" ht="18.75">
      <c r="B11" s="434" t="s">
        <v>4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</row>
    <row r="12" spans="2:7" ht="16.5">
      <c r="B12" s="439" t="s">
        <v>20</v>
      </c>
      <c r="C12" s="439"/>
      <c r="D12" s="439"/>
      <c r="E12" s="439"/>
      <c r="F12" s="439"/>
      <c r="G12" s="439"/>
    </row>
    <row r="14" ht="16.5">
      <c r="A14" s="13" t="s">
        <v>213</v>
      </c>
    </row>
    <row r="15" ht="16.5">
      <c r="A15" s="13"/>
    </row>
    <row r="16" spans="3:14" ht="34.5" customHeight="1">
      <c r="C16" s="458" t="s">
        <v>5</v>
      </c>
      <c r="D16" s="458"/>
      <c r="E16" s="458"/>
      <c r="F16" s="458"/>
      <c r="G16" s="458"/>
      <c r="H16" s="458"/>
      <c r="I16" s="16" t="s">
        <v>9</v>
      </c>
      <c r="J16" s="476" t="s">
        <v>7</v>
      </c>
      <c r="K16" s="477"/>
      <c r="L16" s="477"/>
      <c r="M16" s="478"/>
      <c r="N16" s="16" t="s">
        <v>6</v>
      </c>
    </row>
    <row r="17" spans="3:14" ht="18" customHeight="1">
      <c r="C17" s="457" t="s">
        <v>8</v>
      </c>
      <c r="D17" s="457"/>
      <c r="E17" s="457"/>
      <c r="F17" s="457"/>
      <c r="G17" s="457"/>
      <c r="H17" s="457"/>
      <c r="I17" s="17"/>
      <c r="J17" s="479" t="s">
        <v>8</v>
      </c>
      <c r="K17" s="480"/>
      <c r="L17" s="480"/>
      <c r="M17" s="481"/>
      <c r="N17" s="18"/>
    </row>
    <row r="18" spans="3:14" ht="30.75" customHeight="1">
      <c r="C18" s="459" t="s">
        <v>27</v>
      </c>
      <c r="D18" s="459"/>
      <c r="E18" s="459"/>
      <c r="F18" s="459"/>
      <c r="G18" s="459"/>
      <c r="H18" s="459"/>
      <c r="I18" s="19"/>
      <c r="J18" s="482" t="s">
        <v>27</v>
      </c>
      <c r="K18" s="483"/>
      <c r="L18" s="483"/>
      <c r="M18" s="484"/>
      <c r="N18" s="18"/>
    </row>
    <row r="20" spans="1:11" ht="15.75">
      <c r="A20" s="15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3" ht="20.25" customHeight="1">
      <c r="A21" s="1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ht="15.75">
      <c r="A22" s="15"/>
    </row>
    <row r="23" spans="1:11" ht="15.75">
      <c r="A23" s="15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ht="20.25" customHeight="1">
      <c r="A24" s="1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0.25" customHeight="1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6"/>
      <c r="M25" s="6"/>
    </row>
    <row r="26" spans="1:11" ht="15.75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15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 ht="20.25" customHeight="1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3.5" thickBot="1"/>
    <row r="30" spans="1:14" ht="30.75" customHeight="1" thickBot="1">
      <c r="A30" s="452" t="s">
        <v>13</v>
      </c>
      <c r="B30" s="453"/>
      <c r="C30" s="464" t="s">
        <v>10</v>
      </c>
      <c r="D30" s="464"/>
      <c r="E30" s="464" t="s">
        <v>11</v>
      </c>
      <c r="F30" s="465"/>
      <c r="G30" s="21" t="s">
        <v>14</v>
      </c>
      <c r="H30" s="39" t="s">
        <v>12</v>
      </c>
      <c r="I30" s="20" t="s">
        <v>15</v>
      </c>
      <c r="J30" s="466" t="s">
        <v>16</v>
      </c>
      <c r="K30" s="465"/>
      <c r="L30" s="21" t="s">
        <v>17</v>
      </c>
      <c r="M30" s="36" t="s">
        <v>18</v>
      </c>
      <c r="N30" s="22" t="s">
        <v>19</v>
      </c>
    </row>
    <row r="31" spans="1:14" ht="16.5" thickBot="1">
      <c r="A31" s="467">
        <v>1</v>
      </c>
      <c r="B31" s="468"/>
      <c r="C31" s="469">
        <v>2</v>
      </c>
      <c r="D31" s="469"/>
      <c r="E31" s="470">
        <v>3</v>
      </c>
      <c r="F31" s="468"/>
      <c r="G31" s="23">
        <v>4</v>
      </c>
      <c r="H31" s="40">
        <v>5</v>
      </c>
      <c r="I31" s="23">
        <v>6</v>
      </c>
      <c r="J31" s="470">
        <v>7</v>
      </c>
      <c r="K31" s="468"/>
      <c r="L31" s="23">
        <v>8</v>
      </c>
      <c r="M31" s="35">
        <v>9</v>
      </c>
      <c r="N31" s="24">
        <v>10</v>
      </c>
    </row>
    <row r="32" spans="1:14" ht="12.75">
      <c r="A32" s="450"/>
      <c r="B32" s="441"/>
      <c r="C32" s="460"/>
      <c r="D32" s="461"/>
      <c r="E32" s="441"/>
      <c r="F32" s="441"/>
      <c r="G32" s="28"/>
      <c r="H32" s="2"/>
      <c r="I32" s="28"/>
      <c r="J32" s="441"/>
      <c r="K32" s="441"/>
      <c r="L32" s="28"/>
      <c r="M32" s="41"/>
      <c r="N32" s="30"/>
    </row>
    <row r="33" spans="1:14" ht="12.75">
      <c r="A33" s="450"/>
      <c r="B33" s="441"/>
      <c r="C33" s="460"/>
      <c r="D33" s="461"/>
      <c r="E33" s="441"/>
      <c r="F33" s="441"/>
      <c r="G33" s="28"/>
      <c r="H33" s="2"/>
      <c r="I33" s="28"/>
      <c r="J33" s="441"/>
      <c r="K33" s="441"/>
      <c r="L33" s="28"/>
      <c r="M33" s="28"/>
      <c r="N33" s="30"/>
    </row>
    <row r="34" spans="1:14" ht="12.75">
      <c r="A34" s="451"/>
      <c r="B34" s="440"/>
      <c r="C34" s="462"/>
      <c r="D34" s="463"/>
      <c r="E34" s="440"/>
      <c r="F34" s="440"/>
      <c r="G34" s="37"/>
      <c r="H34" s="29"/>
      <c r="I34" s="37"/>
      <c r="J34" s="440"/>
      <c r="K34" s="440"/>
      <c r="L34" s="37"/>
      <c r="M34" s="37"/>
      <c r="N34" s="31"/>
    </row>
    <row r="35" spans="1:14" ht="12.75">
      <c r="A35" s="454"/>
      <c r="B35" s="449"/>
      <c r="C35" s="455"/>
      <c r="D35" s="456"/>
      <c r="E35" s="449"/>
      <c r="F35" s="449"/>
      <c r="G35" s="11"/>
      <c r="H35" s="1"/>
      <c r="I35" s="11"/>
      <c r="J35" s="449"/>
      <c r="K35" s="449"/>
      <c r="L35" s="11"/>
      <c r="M35" s="11"/>
      <c r="N35" s="32"/>
    </row>
    <row r="36" spans="1:14" ht="12.75">
      <c r="A36" s="450"/>
      <c r="B36" s="441"/>
      <c r="C36" s="460"/>
      <c r="D36" s="461"/>
      <c r="E36" s="441"/>
      <c r="F36" s="441"/>
      <c r="G36" s="28"/>
      <c r="H36" s="2"/>
      <c r="I36" s="28"/>
      <c r="J36" s="441"/>
      <c r="K36" s="441"/>
      <c r="L36" s="28"/>
      <c r="M36" s="28"/>
      <c r="N36" s="30"/>
    </row>
    <row r="37" spans="1:14" ht="12.75">
      <c r="A37" s="450"/>
      <c r="B37" s="441"/>
      <c r="C37" s="460"/>
      <c r="D37" s="461"/>
      <c r="E37" s="441"/>
      <c r="F37" s="441"/>
      <c r="G37" s="28"/>
      <c r="H37" s="2"/>
      <c r="I37" s="28"/>
      <c r="J37" s="441"/>
      <c r="K37" s="441"/>
      <c r="L37" s="28"/>
      <c r="M37" s="28"/>
      <c r="N37" s="30"/>
    </row>
    <row r="38" spans="1:14" ht="12.75">
      <c r="A38" s="451"/>
      <c r="B38" s="440"/>
      <c r="C38" s="462"/>
      <c r="D38" s="463"/>
      <c r="E38" s="440"/>
      <c r="F38" s="440"/>
      <c r="G38" s="37"/>
      <c r="H38" s="29"/>
      <c r="I38" s="37"/>
      <c r="J38" s="440"/>
      <c r="K38" s="440"/>
      <c r="L38" s="37"/>
      <c r="M38" s="37"/>
      <c r="N38" s="31"/>
    </row>
    <row r="39" spans="1:14" ht="12.75">
      <c r="A39" s="454"/>
      <c r="B39" s="449"/>
      <c r="C39" s="455"/>
      <c r="D39" s="456"/>
      <c r="E39" s="449"/>
      <c r="F39" s="449"/>
      <c r="G39" s="11"/>
      <c r="H39" s="1"/>
      <c r="I39" s="11"/>
      <c r="J39" s="449"/>
      <c r="K39" s="449"/>
      <c r="L39" s="11"/>
      <c r="M39" s="11"/>
      <c r="N39" s="32"/>
    </row>
    <row r="40" spans="1:14" ht="12.75">
      <c r="A40" s="450"/>
      <c r="B40" s="441"/>
      <c r="C40" s="460"/>
      <c r="D40" s="461"/>
      <c r="E40" s="441"/>
      <c r="F40" s="441"/>
      <c r="G40" s="28"/>
      <c r="H40" s="2"/>
      <c r="I40" s="28"/>
      <c r="J40" s="441"/>
      <c r="K40" s="441"/>
      <c r="L40" s="28"/>
      <c r="M40" s="28"/>
      <c r="N40" s="30"/>
    </row>
    <row r="41" spans="1:14" ht="12.75">
      <c r="A41" s="450"/>
      <c r="B41" s="441"/>
      <c r="C41" s="460"/>
      <c r="D41" s="461"/>
      <c r="E41" s="441"/>
      <c r="F41" s="441"/>
      <c r="G41" s="28"/>
      <c r="H41" s="2"/>
      <c r="I41" s="28"/>
      <c r="J41" s="441"/>
      <c r="K41" s="441"/>
      <c r="L41" s="28"/>
      <c r="M41" s="28"/>
      <c r="N41" s="30"/>
    </row>
    <row r="42" spans="1:14" ht="12.75">
      <c r="A42" s="451"/>
      <c r="B42" s="440"/>
      <c r="C42" s="462"/>
      <c r="D42" s="463"/>
      <c r="E42" s="440"/>
      <c r="F42" s="440"/>
      <c r="G42" s="37"/>
      <c r="H42" s="29"/>
      <c r="I42" s="37"/>
      <c r="J42" s="440"/>
      <c r="K42" s="440"/>
      <c r="L42" s="37"/>
      <c r="M42" s="37"/>
      <c r="N42" s="31"/>
    </row>
    <row r="43" spans="1:14" ht="12.75">
      <c r="A43" s="454"/>
      <c r="B43" s="449"/>
      <c r="C43" s="455"/>
      <c r="D43" s="456"/>
      <c r="E43" s="449"/>
      <c r="F43" s="449"/>
      <c r="G43" s="11"/>
      <c r="H43" s="1"/>
      <c r="I43" s="11"/>
      <c r="J43" s="449"/>
      <c r="K43" s="449"/>
      <c r="L43" s="11"/>
      <c r="M43" s="11"/>
      <c r="N43" s="32"/>
    </row>
    <row r="44" spans="1:14" ht="12.75">
      <c r="A44" s="450"/>
      <c r="B44" s="441"/>
      <c r="C44" s="460"/>
      <c r="D44" s="461"/>
      <c r="E44" s="441"/>
      <c r="F44" s="441"/>
      <c r="G44" s="28"/>
      <c r="H44" s="2"/>
      <c r="I44" s="28"/>
      <c r="J44" s="441"/>
      <c r="K44" s="441"/>
      <c r="L44" s="28"/>
      <c r="M44" s="28"/>
      <c r="N44" s="30"/>
    </row>
    <row r="45" spans="1:14" ht="12.75">
      <c r="A45" s="450"/>
      <c r="B45" s="441"/>
      <c r="C45" s="460"/>
      <c r="D45" s="461"/>
      <c r="E45" s="441"/>
      <c r="F45" s="441"/>
      <c r="G45" s="28"/>
      <c r="H45" s="2"/>
      <c r="I45" s="28"/>
      <c r="J45" s="441"/>
      <c r="K45" s="441"/>
      <c r="L45" s="28"/>
      <c r="M45" s="28"/>
      <c r="N45" s="30"/>
    </row>
    <row r="46" spans="1:14" ht="12.75">
      <c r="A46" s="451"/>
      <c r="B46" s="440"/>
      <c r="C46" s="462"/>
      <c r="D46" s="463"/>
      <c r="E46" s="440"/>
      <c r="F46" s="440"/>
      <c r="G46" s="37"/>
      <c r="H46" s="29"/>
      <c r="I46" s="37"/>
      <c r="J46" s="440"/>
      <c r="K46" s="440"/>
      <c r="L46" s="37"/>
      <c r="M46" s="37"/>
      <c r="N46" s="31"/>
    </row>
    <row r="47" spans="1:14" ht="12.75">
      <c r="A47" s="454"/>
      <c r="B47" s="449"/>
      <c r="C47" s="455"/>
      <c r="D47" s="456"/>
      <c r="E47" s="449"/>
      <c r="F47" s="449"/>
      <c r="G47" s="11"/>
      <c r="H47" s="1"/>
      <c r="I47" s="11"/>
      <c r="J47" s="449"/>
      <c r="K47" s="449"/>
      <c r="L47" s="11"/>
      <c r="M47" s="11"/>
      <c r="N47" s="32"/>
    </row>
    <row r="48" spans="1:14" ht="12.75">
      <c r="A48" s="450"/>
      <c r="B48" s="441"/>
      <c r="C48" s="460"/>
      <c r="D48" s="461"/>
      <c r="E48" s="441"/>
      <c r="F48" s="441"/>
      <c r="G48" s="28"/>
      <c r="H48" s="2"/>
      <c r="I48" s="28"/>
      <c r="J48" s="441"/>
      <c r="K48" s="441"/>
      <c r="L48" s="28"/>
      <c r="M48" s="28"/>
      <c r="N48" s="30"/>
    </row>
    <row r="49" spans="1:14" ht="12.75">
      <c r="A49" s="450"/>
      <c r="B49" s="441"/>
      <c r="C49" s="460"/>
      <c r="D49" s="461"/>
      <c r="E49" s="441"/>
      <c r="F49" s="441"/>
      <c r="G49" s="28"/>
      <c r="H49" s="2"/>
      <c r="I49" s="28"/>
      <c r="J49" s="441"/>
      <c r="K49" s="441"/>
      <c r="L49" s="28"/>
      <c r="M49" s="28"/>
      <c r="N49" s="30"/>
    </row>
    <row r="50" spans="1:14" ht="12.75">
      <c r="A50" s="451"/>
      <c r="B50" s="440"/>
      <c r="C50" s="462"/>
      <c r="D50" s="463"/>
      <c r="E50" s="440"/>
      <c r="F50" s="440"/>
      <c r="G50" s="37"/>
      <c r="H50" s="29"/>
      <c r="I50" s="37"/>
      <c r="J50" s="440"/>
      <c r="K50" s="440"/>
      <c r="L50" s="37"/>
      <c r="M50" s="37"/>
      <c r="N50" s="31"/>
    </row>
    <row r="51" spans="1:14" ht="12.75">
      <c r="A51" s="454"/>
      <c r="B51" s="449"/>
      <c r="C51" s="455"/>
      <c r="D51" s="456"/>
      <c r="E51" s="449"/>
      <c r="F51" s="449"/>
      <c r="G51" s="11"/>
      <c r="H51" s="1"/>
      <c r="I51" s="11"/>
      <c r="J51" s="449"/>
      <c r="K51" s="449"/>
      <c r="L51" s="11"/>
      <c r="M51" s="11"/>
      <c r="N51" s="32"/>
    </row>
    <row r="52" spans="1:14" ht="12.75">
      <c r="A52" s="450"/>
      <c r="B52" s="441"/>
      <c r="C52" s="460"/>
      <c r="D52" s="461"/>
      <c r="E52" s="441"/>
      <c r="F52" s="441"/>
      <c r="G52" s="28"/>
      <c r="H52" s="2"/>
      <c r="I52" s="28"/>
      <c r="J52" s="441"/>
      <c r="K52" s="441"/>
      <c r="L52" s="28"/>
      <c r="M52" s="28"/>
      <c r="N52" s="30"/>
    </row>
    <row r="53" spans="1:14" ht="12.75">
      <c r="A53" s="450"/>
      <c r="B53" s="441"/>
      <c r="C53" s="460"/>
      <c r="D53" s="461"/>
      <c r="E53" s="441"/>
      <c r="F53" s="441"/>
      <c r="G53" s="28"/>
      <c r="H53" s="2"/>
      <c r="I53" s="28"/>
      <c r="J53" s="441"/>
      <c r="K53" s="441"/>
      <c r="L53" s="28"/>
      <c r="M53" s="28"/>
      <c r="N53" s="30"/>
    </row>
    <row r="54" spans="1:14" ht="12.75">
      <c r="A54" s="451"/>
      <c r="B54" s="440"/>
      <c r="C54" s="462"/>
      <c r="D54" s="463"/>
      <c r="E54" s="440"/>
      <c r="F54" s="440"/>
      <c r="G54" s="37"/>
      <c r="H54" s="29"/>
      <c r="I54" s="37"/>
      <c r="J54" s="440"/>
      <c r="K54" s="440"/>
      <c r="L54" s="37"/>
      <c r="M54" s="37"/>
      <c r="N54" s="31"/>
    </row>
    <row r="55" spans="1:14" ht="12.75">
      <c r="A55" s="454"/>
      <c r="B55" s="449"/>
      <c r="C55" s="455"/>
      <c r="D55" s="456"/>
      <c r="E55" s="449"/>
      <c r="F55" s="449"/>
      <c r="G55" s="11"/>
      <c r="H55" s="1"/>
      <c r="I55" s="11"/>
      <c r="J55" s="449"/>
      <c r="K55" s="449"/>
      <c r="L55" s="11"/>
      <c r="M55" s="11"/>
      <c r="N55" s="32"/>
    </row>
    <row r="56" spans="1:14" ht="12.75">
      <c r="A56" s="450"/>
      <c r="B56" s="441"/>
      <c r="C56" s="460"/>
      <c r="D56" s="461"/>
      <c r="E56" s="441"/>
      <c r="F56" s="441"/>
      <c r="G56" s="28"/>
      <c r="H56" s="2"/>
      <c r="I56" s="28"/>
      <c r="J56" s="441"/>
      <c r="K56" s="441"/>
      <c r="L56" s="28"/>
      <c r="M56" s="28"/>
      <c r="N56" s="30"/>
    </row>
    <row r="57" spans="1:14" ht="13.5" thickBot="1">
      <c r="A57" s="471"/>
      <c r="B57" s="472"/>
      <c r="C57" s="473"/>
      <c r="D57" s="474"/>
      <c r="E57" s="472"/>
      <c r="F57" s="472"/>
      <c r="G57" s="38"/>
      <c r="H57" s="33"/>
      <c r="I57" s="38"/>
      <c r="J57" s="472"/>
      <c r="K57" s="472"/>
      <c r="L57" s="38"/>
      <c r="M57" s="38"/>
      <c r="N57" s="34"/>
    </row>
    <row r="59" spans="1:9" ht="16.5">
      <c r="A59" s="13" t="s">
        <v>21</v>
      </c>
      <c r="C59" s="1"/>
      <c r="D59" s="1"/>
      <c r="E59" s="1"/>
      <c r="G59" s="1"/>
      <c r="H59" s="1"/>
      <c r="I59" s="1"/>
    </row>
    <row r="60" spans="1:9" ht="16.5">
      <c r="A60" s="13"/>
      <c r="C60" s="475" t="s">
        <v>23</v>
      </c>
      <c r="D60" s="475"/>
      <c r="E60" s="475"/>
      <c r="F60" s="5"/>
      <c r="G60" s="436" t="s">
        <v>24</v>
      </c>
      <c r="H60" s="436"/>
      <c r="I60" s="436"/>
    </row>
    <row r="61" ht="16.5">
      <c r="A61" s="13"/>
    </row>
    <row r="62" spans="1:12" ht="16.5">
      <c r="A62" s="13" t="s">
        <v>22</v>
      </c>
      <c r="C62" s="1"/>
      <c r="D62" s="1"/>
      <c r="E62" s="1"/>
      <c r="G62" s="1"/>
      <c r="H62" s="2"/>
      <c r="I62" s="1"/>
      <c r="J62" s="1"/>
      <c r="K62" s="1"/>
      <c r="L62" s="2"/>
    </row>
    <row r="63" spans="1:12" ht="16.5">
      <c r="A63" s="13"/>
      <c r="C63" s="436" t="s">
        <v>26</v>
      </c>
      <c r="D63" s="436"/>
      <c r="E63" s="436"/>
      <c r="F63" s="5"/>
      <c r="G63" s="9" t="s">
        <v>23</v>
      </c>
      <c r="H63" s="8"/>
      <c r="I63" s="475" t="s">
        <v>24</v>
      </c>
      <c r="J63" s="475"/>
      <c r="K63" s="475"/>
      <c r="L63" s="10"/>
    </row>
    <row r="64" spans="1:11" ht="16.5">
      <c r="A64" s="13"/>
      <c r="D64" s="5"/>
      <c r="E64" s="5"/>
      <c r="F64" s="5"/>
      <c r="G64" s="5"/>
      <c r="H64" s="5"/>
      <c r="I64" s="5"/>
      <c r="J64" s="5"/>
      <c r="K64" s="5"/>
    </row>
    <row r="65" spans="1:11" ht="16.5">
      <c r="A65" s="13" t="s">
        <v>25</v>
      </c>
      <c r="C65" s="1"/>
      <c r="D65" s="26"/>
      <c r="E65" s="26"/>
      <c r="F65" s="5"/>
      <c r="G65" s="26"/>
      <c r="H65" s="27"/>
      <c r="I65" s="26"/>
      <c r="J65" s="26"/>
      <c r="K65" s="26"/>
    </row>
    <row r="66" spans="1:11" ht="16.5">
      <c r="A66" s="25"/>
      <c r="C66" s="436" t="s">
        <v>26</v>
      </c>
      <c r="D66" s="436"/>
      <c r="E66" s="436"/>
      <c r="F66" s="5"/>
      <c r="G66" s="9" t="s">
        <v>23</v>
      </c>
      <c r="H66" s="8"/>
      <c r="I66" s="475" t="s">
        <v>24</v>
      </c>
      <c r="J66" s="475"/>
      <c r="K66" s="475"/>
    </row>
  </sheetData>
  <sheetProtection/>
  <mergeCells count="132">
    <mergeCell ref="C6:G6"/>
    <mergeCell ref="M6:N7"/>
    <mergeCell ref="M3:N4"/>
    <mergeCell ref="I63:K63"/>
    <mergeCell ref="C60:E60"/>
    <mergeCell ref="E41:F41"/>
    <mergeCell ref="J33:K33"/>
    <mergeCell ref="J34:K34"/>
    <mergeCell ref="J35:K35"/>
    <mergeCell ref="J36:K36"/>
    <mergeCell ref="I66:K66"/>
    <mergeCell ref="M5:N5"/>
    <mergeCell ref="M8:N8"/>
    <mergeCell ref="M9:N9"/>
    <mergeCell ref="J16:M16"/>
    <mergeCell ref="J17:M17"/>
    <mergeCell ref="J18:M18"/>
    <mergeCell ref="J40:K40"/>
    <mergeCell ref="J41:K41"/>
    <mergeCell ref="J32:K32"/>
    <mergeCell ref="A57:B57"/>
    <mergeCell ref="C57:D57"/>
    <mergeCell ref="E57:F57"/>
    <mergeCell ref="J57:K57"/>
    <mergeCell ref="A56:B56"/>
    <mergeCell ref="C56:D56"/>
    <mergeCell ref="E56:F56"/>
    <mergeCell ref="J56:K56"/>
    <mergeCell ref="A51:B51"/>
    <mergeCell ref="C51:D51"/>
    <mergeCell ref="E51:F51"/>
    <mergeCell ref="J51:K51"/>
    <mergeCell ref="A50:B50"/>
    <mergeCell ref="C50:D50"/>
    <mergeCell ref="E50:F50"/>
    <mergeCell ref="J50:K50"/>
    <mergeCell ref="A49:B49"/>
    <mergeCell ref="C49:D49"/>
    <mergeCell ref="E49:F49"/>
    <mergeCell ref="J49:K49"/>
    <mergeCell ref="A48:B48"/>
    <mergeCell ref="C48:D48"/>
    <mergeCell ref="E48:F48"/>
    <mergeCell ref="J48:K48"/>
    <mergeCell ref="A47:B47"/>
    <mergeCell ref="C47:D47"/>
    <mergeCell ref="E47:F47"/>
    <mergeCell ref="J47:K47"/>
    <mergeCell ref="A46:B46"/>
    <mergeCell ref="C46:D46"/>
    <mergeCell ref="E46:F46"/>
    <mergeCell ref="J46:K46"/>
    <mergeCell ref="A45:B45"/>
    <mergeCell ref="C45:D45"/>
    <mergeCell ref="E45:F45"/>
    <mergeCell ref="J45:K45"/>
    <mergeCell ref="A44:B44"/>
    <mergeCell ref="C44:D44"/>
    <mergeCell ref="E44:F44"/>
    <mergeCell ref="J44:K44"/>
    <mergeCell ref="A43:B43"/>
    <mergeCell ref="C43:D43"/>
    <mergeCell ref="E43:F43"/>
    <mergeCell ref="J43:K43"/>
    <mergeCell ref="A42:B42"/>
    <mergeCell ref="C42:D42"/>
    <mergeCell ref="E42:F42"/>
    <mergeCell ref="J42:K42"/>
    <mergeCell ref="J38:K38"/>
    <mergeCell ref="J39:K39"/>
    <mergeCell ref="C41:D41"/>
    <mergeCell ref="E40:F40"/>
    <mergeCell ref="C39:D39"/>
    <mergeCell ref="C40:D40"/>
    <mergeCell ref="E38:F38"/>
    <mergeCell ref="E39:F39"/>
    <mergeCell ref="E33:F33"/>
    <mergeCell ref="E34:F34"/>
    <mergeCell ref="E35:F35"/>
    <mergeCell ref="E36:F36"/>
    <mergeCell ref="E37:F37"/>
    <mergeCell ref="J37:K37"/>
    <mergeCell ref="A39:B39"/>
    <mergeCell ref="A40:B40"/>
    <mergeCell ref="A41:B41"/>
    <mergeCell ref="C32:D32"/>
    <mergeCell ref="C33:D33"/>
    <mergeCell ref="C34:D34"/>
    <mergeCell ref="C35:D35"/>
    <mergeCell ref="C36:D36"/>
    <mergeCell ref="C37:D37"/>
    <mergeCell ref="C38:D38"/>
    <mergeCell ref="A35:B35"/>
    <mergeCell ref="A36:B36"/>
    <mergeCell ref="A37:B37"/>
    <mergeCell ref="A38:B38"/>
    <mergeCell ref="J30:K30"/>
    <mergeCell ref="A31:B31"/>
    <mergeCell ref="C31:D31"/>
    <mergeCell ref="E31:F31"/>
    <mergeCell ref="J31:K31"/>
    <mergeCell ref="E32:F32"/>
    <mergeCell ref="J55:K55"/>
    <mergeCell ref="C18:H18"/>
    <mergeCell ref="E52:F52"/>
    <mergeCell ref="C53:D53"/>
    <mergeCell ref="E53:F53"/>
    <mergeCell ref="C54:D54"/>
    <mergeCell ref="E54:F54"/>
    <mergeCell ref="C52:D52"/>
    <mergeCell ref="C30:D30"/>
    <mergeCell ref="E30:F30"/>
    <mergeCell ref="C63:E63"/>
    <mergeCell ref="C66:E66"/>
    <mergeCell ref="B11:M11"/>
    <mergeCell ref="A55:B55"/>
    <mergeCell ref="J52:K52"/>
    <mergeCell ref="J53:K53"/>
    <mergeCell ref="J54:K54"/>
    <mergeCell ref="C55:D55"/>
    <mergeCell ref="C17:H17"/>
    <mergeCell ref="C16:H16"/>
    <mergeCell ref="B12:G12"/>
    <mergeCell ref="G60:I60"/>
    <mergeCell ref="E55:F55"/>
    <mergeCell ref="A52:B52"/>
    <mergeCell ref="A53:B53"/>
    <mergeCell ref="A54:B54"/>
    <mergeCell ref="A30:B30"/>
    <mergeCell ref="A32:B32"/>
    <mergeCell ref="A33:B33"/>
    <mergeCell ref="A34:B3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H14" sqref="H14:H15"/>
    </sheetView>
  </sheetViews>
  <sheetFormatPr defaultColWidth="9.140625" defaultRowHeight="12.75"/>
  <cols>
    <col min="1" max="1" width="14.42187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9.421875" style="0" customWidth="1"/>
    <col min="9" max="9" width="3.57421875" style="0" customWidth="1"/>
    <col min="11" max="11" width="3.57421875" style="0" customWidth="1"/>
    <col min="12" max="12" width="10.8515625" style="0" customWidth="1"/>
    <col min="13" max="13" width="10.7109375" style="0" customWidth="1"/>
    <col min="14" max="14" width="12.7109375" style="0" customWidth="1"/>
  </cols>
  <sheetData>
    <row r="1" ht="14.25">
      <c r="N1" s="43" t="s">
        <v>49</v>
      </c>
    </row>
    <row r="2" ht="16.5">
      <c r="A2" s="12" t="s">
        <v>28</v>
      </c>
    </row>
    <row r="3" spans="1:14" ht="16.5">
      <c r="A3" s="13" t="s">
        <v>209</v>
      </c>
      <c r="J3" s="2"/>
      <c r="K3" s="3"/>
      <c r="L3" s="262"/>
      <c r="M3" s="433"/>
      <c r="N3" s="433"/>
    </row>
    <row r="4" spans="1:14" ht="19.5" customHeight="1">
      <c r="A4" s="46"/>
      <c r="C4" s="1"/>
      <c r="D4" s="1"/>
      <c r="E4" s="1"/>
      <c r="F4" s="1"/>
      <c r="G4" s="1"/>
      <c r="H4" s="2"/>
      <c r="J4" s="2"/>
      <c r="K4" s="2"/>
      <c r="L4" s="262"/>
      <c r="M4" s="433"/>
      <c r="N4" s="433"/>
    </row>
    <row r="5" spans="1:14" ht="15.75">
      <c r="A5" s="44" t="s">
        <v>0</v>
      </c>
      <c r="B5" s="2"/>
      <c r="C5" s="432" t="s">
        <v>1</v>
      </c>
      <c r="D5" s="432"/>
      <c r="E5" s="432"/>
      <c r="F5" s="432"/>
      <c r="G5" s="432"/>
      <c r="H5" s="45"/>
      <c r="J5" s="7"/>
      <c r="K5" s="2"/>
      <c r="L5" s="109"/>
      <c r="M5" s="433"/>
      <c r="N5" s="433"/>
    </row>
    <row r="6" spans="1:14" ht="15.75">
      <c r="A6" s="44"/>
      <c r="B6" s="2"/>
      <c r="C6" s="2"/>
      <c r="D6" s="2"/>
      <c r="E6" s="2"/>
      <c r="F6" s="2"/>
      <c r="G6" s="2"/>
      <c r="J6" s="2"/>
      <c r="K6" s="2"/>
      <c r="L6" s="66"/>
      <c r="M6" s="433"/>
      <c r="N6" s="433"/>
    </row>
    <row r="7" spans="1:14" ht="16.5">
      <c r="A7" s="13" t="s">
        <v>2</v>
      </c>
      <c r="J7" s="7"/>
      <c r="K7" s="2"/>
      <c r="L7" s="109"/>
      <c r="M7" s="433"/>
      <c r="N7" s="433"/>
    </row>
    <row r="8" spans="10:14" ht="15.75">
      <c r="J8" s="2"/>
      <c r="K8" s="2"/>
      <c r="L8" s="262"/>
      <c r="M8" s="433"/>
      <c r="N8" s="433"/>
    </row>
    <row r="9" spans="1:14" ht="18.75">
      <c r="A9" s="438" t="s">
        <v>30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4" ht="18.75">
      <c r="A10" s="434" t="s">
        <v>56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</row>
    <row r="11" spans="1:14" ht="12.75" customHeight="1">
      <c r="A11" s="42"/>
      <c r="B11" s="42"/>
      <c r="C11" s="42"/>
      <c r="D11" s="42"/>
      <c r="E11" s="42"/>
      <c r="F11" s="42"/>
      <c r="G11" s="42"/>
      <c r="H11" s="42"/>
      <c r="I11" s="437" t="s">
        <v>31</v>
      </c>
      <c r="J11" s="437"/>
      <c r="K11" s="437"/>
      <c r="L11" s="437"/>
      <c r="M11" s="42"/>
      <c r="N11" s="42"/>
    </row>
    <row r="12" spans="2:13" ht="16.5">
      <c r="B12" s="439" t="s">
        <v>29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</row>
    <row r="14" spans="1:13" ht="15.75">
      <c r="A14" s="47" t="s">
        <v>57</v>
      </c>
      <c r="B14" s="48"/>
      <c r="C14" s="2"/>
      <c r="D14" s="2"/>
      <c r="E14" s="2"/>
      <c r="F14" s="2"/>
      <c r="G14" s="2"/>
      <c r="H14" s="2"/>
      <c r="I14" s="10"/>
      <c r="J14" s="10"/>
      <c r="K14" s="10"/>
      <c r="L14" s="10"/>
      <c r="M14" s="10"/>
    </row>
    <row r="15" spans="1:13" ht="13.5" customHeight="1">
      <c r="A15" s="15"/>
      <c r="B15" s="2"/>
      <c r="C15" s="2"/>
      <c r="D15" s="2"/>
      <c r="E15" s="441"/>
      <c r="F15" s="441"/>
      <c r="G15" s="441"/>
      <c r="H15" s="10"/>
      <c r="I15" s="441"/>
      <c r="J15" s="441"/>
      <c r="K15" s="441"/>
      <c r="L15" s="441"/>
      <c r="M15" s="441"/>
    </row>
    <row r="16" spans="1:13" ht="13.5" customHeight="1">
      <c r="A16" s="55" t="s">
        <v>58</v>
      </c>
      <c r="B16" s="107"/>
      <c r="C16" s="1"/>
      <c r="D16" s="1"/>
      <c r="E16" s="54"/>
      <c r="F16" s="54"/>
      <c r="G16" s="3"/>
      <c r="H16" s="57"/>
      <c r="I16" s="54"/>
      <c r="J16" s="54"/>
      <c r="K16" s="54"/>
      <c r="L16" s="54"/>
      <c r="M16" s="3"/>
    </row>
    <row r="17" spans="1:14" ht="15.75" customHeight="1">
      <c r="A17" s="48"/>
      <c r="B17" s="48"/>
      <c r="C17" s="488" t="s">
        <v>33</v>
      </c>
      <c r="D17" s="488"/>
      <c r="E17" s="488"/>
      <c r="F17" s="488"/>
      <c r="G17" s="48"/>
      <c r="H17" s="488" t="s">
        <v>34</v>
      </c>
      <c r="I17" s="488"/>
      <c r="J17" s="488"/>
      <c r="K17" s="488"/>
      <c r="L17" s="488"/>
      <c r="M17" s="48"/>
      <c r="N17" s="48"/>
    </row>
    <row r="18" spans="1:14" ht="9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5.75">
      <c r="A19" s="48" t="s">
        <v>45</v>
      </c>
      <c r="B19" s="48"/>
      <c r="C19" s="1"/>
      <c r="D19" s="1"/>
      <c r="E19" s="54"/>
      <c r="F19" s="54"/>
      <c r="G19" s="3"/>
      <c r="H19" s="57"/>
      <c r="I19" s="54"/>
      <c r="J19" s="54"/>
      <c r="K19" s="54"/>
      <c r="L19" s="54"/>
      <c r="M19" s="48"/>
      <c r="N19" s="48"/>
    </row>
    <row r="20" spans="3:12" ht="15.75">
      <c r="C20" s="488" t="s">
        <v>33</v>
      </c>
      <c r="D20" s="488"/>
      <c r="E20" s="488"/>
      <c r="F20" s="488"/>
      <c r="G20" s="48"/>
      <c r="H20" s="488" t="s">
        <v>34</v>
      </c>
      <c r="I20" s="488"/>
      <c r="J20" s="488"/>
      <c r="K20" s="488"/>
      <c r="L20" s="488"/>
    </row>
    <row r="21" spans="1:14" ht="15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</row>
    <row r="22" spans="1:14" ht="12.75" customHeight="1">
      <c r="A22" s="69"/>
      <c r="B22" s="69"/>
      <c r="C22" s="1"/>
      <c r="D22" s="1"/>
      <c r="E22" s="54"/>
      <c r="F22" s="54"/>
      <c r="G22" s="3"/>
      <c r="H22" s="57"/>
      <c r="I22" s="54"/>
      <c r="J22" s="54"/>
      <c r="K22" s="54"/>
      <c r="L22" s="54"/>
      <c r="M22" s="69"/>
      <c r="N22" s="61"/>
    </row>
    <row r="23" spans="1:14" ht="12.75" customHeight="1">
      <c r="A23" s="62"/>
      <c r="B23" s="62"/>
      <c r="C23" s="488" t="s">
        <v>33</v>
      </c>
      <c r="D23" s="488"/>
      <c r="E23" s="488"/>
      <c r="F23" s="488"/>
      <c r="G23" s="48"/>
      <c r="H23" s="488" t="s">
        <v>34</v>
      </c>
      <c r="I23" s="488"/>
      <c r="J23" s="488"/>
      <c r="K23" s="488"/>
      <c r="L23" s="488"/>
      <c r="M23" s="62"/>
      <c r="N23" s="62"/>
    </row>
    <row r="24" spans="1:14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2"/>
    </row>
    <row r="25" spans="1:14" ht="15" customHeight="1">
      <c r="A25" s="108" t="s">
        <v>59</v>
      </c>
      <c r="B25" s="69"/>
      <c r="C25" s="69"/>
      <c r="D25" s="69"/>
      <c r="E25" s="69"/>
      <c r="F25" s="69"/>
      <c r="G25" s="58"/>
      <c r="H25" s="69"/>
      <c r="I25" s="69"/>
      <c r="J25" s="69"/>
      <c r="K25" s="60"/>
      <c r="L25" s="69"/>
      <c r="M25" s="69"/>
      <c r="N25" s="2"/>
    </row>
    <row r="26" spans="1:14" ht="12.75" customHeight="1">
      <c r="A26" s="48" t="s">
        <v>60</v>
      </c>
      <c r="B26" s="10"/>
      <c r="C26" s="10"/>
      <c r="D26" s="10"/>
      <c r="E26" s="10"/>
      <c r="F26" s="10"/>
      <c r="G26" s="2"/>
      <c r="H26" s="2"/>
      <c r="I26" s="2"/>
      <c r="J26" s="10"/>
      <c r="K26" s="10"/>
      <c r="L26" s="2"/>
      <c r="M26" s="2"/>
      <c r="N26" s="2"/>
    </row>
    <row r="27" spans="1:14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2"/>
    </row>
    <row r="28" spans="1:14" ht="12.75" customHeight="1">
      <c r="A28" s="485" t="s">
        <v>61</v>
      </c>
      <c r="B28" s="486"/>
      <c r="C28" s="486"/>
      <c r="D28" s="486"/>
      <c r="E28" s="486"/>
      <c r="F28" s="487"/>
      <c r="G28" s="485" t="s">
        <v>62</v>
      </c>
      <c r="H28" s="486"/>
      <c r="I28" s="486"/>
      <c r="J28" s="486"/>
      <c r="K28" s="487"/>
      <c r="L28" s="485" t="s">
        <v>63</v>
      </c>
      <c r="M28" s="486"/>
      <c r="N28" s="487"/>
    </row>
    <row r="29" spans="1:14" ht="12.75" customHeight="1">
      <c r="A29" s="74"/>
      <c r="B29" s="10"/>
      <c r="C29" s="10"/>
      <c r="D29" s="10"/>
      <c r="E29" s="10"/>
      <c r="F29" s="75"/>
      <c r="G29" s="115"/>
      <c r="H29" s="2"/>
      <c r="I29" s="2"/>
      <c r="J29" s="10"/>
      <c r="K29" s="75"/>
      <c r="L29" s="115"/>
      <c r="M29" s="2"/>
      <c r="N29" s="49"/>
    </row>
    <row r="30" spans="1:14" ht="12.75" customHeight="1">
      <c r="A30" s="84"/>
      <c r="B30" s="86"/>
      <c r="C30" s="86"/>
      <c r="D30" s="86"/>
      <c r="E30" s="86"/>
      <c r="F30" s="87"/>
      <c r="G30" s="84"/>
      <c r="H30" s="86"/>
      <c r="I30" s="86"/>
      <c r="J30" s="86"/>
      <c r="K30" s="87"/>
      <c r="L30" s="84"/>
      <c r="M30" s="88"/>
      <c r="N30" s="85"/>
    </row>
    <row r="31" spans="1:14" ht="12.75" customHeight="1">
      <c r="A31" s="70"/>
      <c r="B31" s="69"/>
      <c r="C31" s="69"/>
      <c r="D31" s="69"/>
      <c r="E31" s="69"/>
      <c r="F31" s="71"/>
      <c r="G31" s="116"/>
      <c r="H31" s="69"/>
      <c r="I31" s="69"/>
      <c r="J31" s="69"/>
      <c r="K31" s="73"/>
      <c r="L31" s="70"/>
      <c r="M31" s="69"/>
      <c r="N31" s="49"/>
    </row>
    <row r="32" spans="1:14" ht="12.75" customHeight="1">
      <c r="A32" s="89"/>
      <c r="B32" s="90"/>
      <c r="C32" s="90"/>
      <c r="D32" s="90"/>
      <c r="E32" s="90"/>
      <c r="F32" s="91"/>
      <c r="G32" s="117"/>
      <c r="H32" s="6"/>
      <c r="I32" s="6"/>
      <c r="J32" s="90"/>
      <c r="K32" s="91"/>
      <c r="L32" s="117"/>
      <c r="M32" s="6"/>
      <c r="N32" s="85"/>
    </row>
    <row r="33" spans="1:14" ht="12.75" customHeight="1">
      <c r="A33" s="110"/>
      <c r="B33" s="109"/>
      <c r="C33" s="109"/>
      <c r="D33" s="109"/>
      <c r="E33" s="109"/>
      <c r="F33" s="111"/>
      <c r="G33" s="110"/>
      <c r="H33" s="109"/>
      <c r="I33" s="109"/>
      <c r="J33" s="109"/>
      <c r="K33" s="111"/>
      <c r="L33" s="110"/>
      <c r="M33" s="109"/>
      <c r="N33" s="111"/>
    </row>
    <row r="34" spans="1:14" ht="12.75" customHeight="1">
      <c r="A34" s="118"/>
      <c r="B34" s="119"/>
      <c r="C34" s="119"/>
      <c r="D34" s="119"/>
      <c r="E34" s="119"/>
      <c r="F34" s="120"/>
      <c r="G34" s="118"/>
      <c r="H34" s="119"/>
      <c r="I34" s="119"/>
      <c r="J34" s="119"/>
      <c r="K34" s="120"/>
      <c r="L34" s="118"/>
      <c r="M34" s="119"/>
      <c r="N34" s="120"/>
    </row>
    <row r="35" spans="1:14" ht="12.75" customHeight="1">
      <c r="A35" s="112"/>
      <c r="B35" s="113"/>
      <c r="C35" s="113"/>
      <c r="D35" s="113"/>
      <c r="E35" s="113"/>
      <c r="F35" s="114"/>
      <c r="G35" s="112"/>
      <c r="H35" s="113"/>
      <c r="I35" s="113"/>
      <c r="J35" s="113"/>
      <c r="K35" s="114"/>
      <c r="L35" s="112"/>
      <c r="M35" s="113"/>
      <c r="N35" s="114"/>
    </row>
    <row r="36" spans="1:14" ht="12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2.75" customHeight="1">
      <c r="A37" s="65" t="s">
        <v>64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2.75" customHeight="1">
      <c r="A38" s="65" t="s">
        <v>65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2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2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2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2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3" ht="15.75">
      <c r="A46" s="66" t="s">
        <v>44</v>
      </c>
      <c r="B46" s="2"/>
      <c r="C46" s="2"/>
      <c r="D46" s="27"/>
      <c r="E46" s="27"/>
      <c r="F46" s="1"/>
      <c r="G46" s="1"/>
      <c r="H46" s="2"/>
      <c r="I46" s="1"/>
      <c r="J46" s="1"/>
      <c r="K46" s="2"/>
      <c r="L46" s="1"/>
      <c r="M46" s="1"/>
    </row>
    <row r="47" spans="1:13" ht="16.5">
      <c r="A47" s="51"/>
      <c r="B47" s="2"/>
      <c r="C47" s="436"/>
      <c r="D47" s="436"/>
      <c r="E47" s="436"/>
      <c r="F47" s="437" t="s">
        <v>33</v>
      </c>
      <c r="G47" s="437"/>
      <c r="H47" s="8"/>
      <c r="I47" s="436" t="s">
        <v>0</v>
      </c>
      <c r="J47" s="436"/>
      <c r="K47" s="8"/>
      <c r="L47" s="441" t="s">
        <v>1</v>
      </c>
      <c r="M47" s="441"/>
    </row>
    <row r="48" spans="1:13" ht="8.25" customHeight="1">
      <c r="A48" s="51"/>
      <c r="B48" s="2"/>
      <c r="C48" s="9"/>
      <c r="D48" s="9"/>
      <c r="E48" s="9"/>
      <c r="F48" s="52"/>
      <c r="G48" s="52"/>
      <c r="H48" s="8"/>
      <c r="I48" s="9"/>
      <c r="J48" s="9"/>
      <c r="K48" s="8"/>
      <c r="L48" s="3"/>
      <c r="M48" s="3"/>
    </row>
    <row r="49" spans="1:13" ht="15.75">
      <c r="A49" s="65" t="s">
        <v>45</v>
      </c>
      <c r="B49" s="2"/>
      <c r="C49" s="441"/>
      <c r="D49" s="441"/>
      <c r="E49" s="441"/>
      <c r="F49" s="26"/>
      <c r="G49" s="53"/>
      <c r="H49" s="8"/>
      <c r="I49" s="53"/>
      <c r="J49" s="1"/>
      <c r="L49" s="1"/>
      <c r="M49" s="1"/>
    </row>
    <row r="50" spans="6:13" ht="15">
      <c r="F50" s="437" t="s">
        <v>33</v>
      </c>
      <c r="G50" s="437"/>
      <c r="H50" s="8"/>
      <c r="I50" s="436" t="s">
        <v>0</v>
      </c>
      <c r="J50" s="436"/>
      <c r="K50" s="8"/>
      <c r="L50" s="441" t="s">
        <v>1</v>
      </c>
      <c r="M50" s="441"/>
    </row>
    <row r="51" ht="19.5" customHeight="1"/>
    <row r="52" spans="6:13" ht="15">
      <c r="F52" s="437" t="s">
        <v>33</v>
      </c>
      <c r="G52" s="437"/>
      <c r="H52" s="8"/>
      <c r="I52" s="436" t="s">
        <v>0</v>
      </c>
      <c r="J52" s="436"/>
      <c r="K52" s="8"/>
      <c r="L52" s="441" t="s">
        <v>1</v>
      </c>
      <c r="M52" s="441"/>
    </row>
    <row r="53" spans="6:13" ht="24.75" customHeight="1">
      <c r="F53" s="1"/>
      <c r="G53" s="1"/>
      <c r="I53" s="1"/>
      <c r="J53" s="1"/>
      <c r="L53" s="1"/>
      <c r="M53" s="1"/>
    </row>
    <row r="54" spans="6:13" ht="15">
      <c r="F54" s="437" t="s">
        <v>33</v>
      </c>
      <c r="G54" s="437"/>
      <c r="H54" s="8"/>
      <c r="I54" s="436" t="s">
        <v>0</v>
      </c>
      <c r="J54" s="436"/>
      <c r="K54" s="8"/>
      <c r="L54" s="441" t="s">
        <v>1</v>
      </c>
      <c r="M54" s="441"/>
    </row>
  </sheetData>
  <sheetProtection/>
  <mergeCells count="36">
    <mergeCell ref="C20:F20"/>
    <mergeCell ref="H20:L20"/>
    <mergeCell ref="F52:G52"/>
    <mergeCell ref="I52:J52"/>
    <mergeCell ref="L52:M52"/>
    <mergeCell ref="F47:G47"/>
    <mergeCell ref="I47:J47"/>
    <mergeCell ref="L47:M47"/>
    <mergeCell ref="C49:E49"/>
    <mergeCell ref="C47:E47"/>
    <mergeCell ref="F54:G54"/>
    <mergeCell ref="I54:J54"/>
    <mergeCell ref="L54:M54"/>
    <mergeCell ref="F50:G50"/>
    <mergeCell ref="I50:J50"/>
    <mergeCell ref="L50:M50"/>
    <mergeCell ref="I11:L11"/>
    <mergeCell ref="M7:N7"/>
    <mergeCell ref="M8:N8"/>
    <mergeCell ref="A28:F28"/>
    <mergeCell ref="C23:F23"/>
    <mergeCell ref="H23:L23"/>
    <mergeCell ref="G28:K28"/>
    <mergeCell ref="L28:N28"/>
    <mergeCell ref="C17:F17"/>
    <mergeCell ref="H17:L17"/>
    <mergeCell ref="E15:G15"/>
    <mergeCell ref="I15:M15"/>
    <mergeCell ref="M3:N3"/>
    <mergeCell ref="M4:N4"/>
    <mergeCell ref="M5:N5"/>
    <mergeCell ref="M6:N6"/>
    <mergeCell ref="C5:G5"/>
    <mergeCell ref="A10:N10"/>
    <mergeCell ref="A9:N9"/>
    <mergeCell ref="B12:M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zoomScalePageLayoutView="0" workbookViewId="0" topLeftCell="A1">
      <selection activeCell="X38" sqref="X38"/>
    </sheetView>
  </sheetViews>
  <sheetFormatPr defaultColWidth="9.140625" defaultRowHeight="12.75"/>
  <cols>
    <col min="1" max="1" width="12.851562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9.421875" style="0" customWidth="1"/>
    <col min="8" max="8" width="5.57421875" style="0" customWidth="1"/>
    <col min="9" max="9" width="3.57421875" style="0" customWidth="1"/>
    <col min="10" max="10" width="7.8515625" style="0" customWidth="1"/>
    <col min="11" max="11" width="3.57421875" style="0" customWidth="1"/>
    <col min="12" max="12" width="7.28125" style="0" customWidth="1"/>
    <col min="13" max="13" width="8.140625" style="0" customWidth="1"/>
    <col min="14" max="14" width="9.00390625" style="0" customWidth="1"/>
  </cols>
  <sheetData>
    <row r="1" ht="14.25">
      <c r="N1" s="43" t="s">
        <v>66</v>
      </c>
    </row>
    <row r="2" ht="16.5">
      <c r="A2" s="12" t="s">
        <v>28</v>
      </c>
    </row>
    <row r="3" spans="1:14" ht="16.5">
      <c r="A3" s="13" t="s">
        <v>209</v>
      </c>
      <c r="J3" s="2"/>
      <c r="K3" s="3"/>
      <c r="L3" s="262"/>
      <c r="M3" s="433"/>
      <c r="N3" s="433"/>
    </row>
    <row r="4" spans="1:14" ht="19.5" customHeight="1">
      <c r="A4" s="46"/>
      <c r="C4" s="1"/>
      <c r="D4" s="1"/>
      <c r="E4" s="1"/>
      <c r="F4" s="1"/>
      <c r="G4" s="1"/>
      <c r="H4" s="2"/>
      <c r="J4" s="2"/>
      <c r="K4" s="2"/>
      <c r="L4" s="262"/>
      <c r="M4" s="433"/>
      <c r="N4" s="433"/>
    </row>
    <row r="5" spans="1:14" ht="15.75">
      <c r="A5" s="44" t="s">
        <v>0</v>
      </c>
      <c r="B5" s="2"/>
      <c r="C5" s="432" t="s">
        <v>1</v>
      </c>
      <c r="D5" s="432"/>
      <c r="E5" s="432"/>
      <c r="F5" s="432"/>
      <c r="G5" s="432"/>
      <c r="H5" s="45"/>
      <c r="J5" s="7"/>
      <c r="K5" s="2"/>
      <c r="L5" s="109"/>
      <c r="M5" s="433"/>
      <c r="N5" s="433"/>
    </row>
    <row r="6" spans="1:14" ht="15.75">
      <c r="A6" s="44"/>
      <c r="B6" s="2"/>
      <c r="C6" s="2"/>
      <c r="D6" s="2"/>
      <c r="E6" s="2"/>
      <c r="F6" s="2"/>
      <c r="G6" s="2"/>
      <c r="J6" s="2"/>
      <c r="K6" s="2"/>
      <c r="L6" s="66"/>
      <c r="M6" s="433"/>
      <c r="N6" s="433"/>
    </row>
    <row r="7" spans="1:14" ht="16.5">
      <c r="A7" s="13" t="s">
        <v>2</v>
      </c>
      <c r="J7" s="7"/>
      <c r="K7" s="2"/>
      <c r="L7" s="109"/>
      <c r="M7" s="433"/>
      <c r="N7" s="433"/>
    </row>
    <row r="8" spans="10:14" ht="15.75">
      <c r="J8" s="2"/>
      <c r="K8" s="2"/>
      <c r="L8" s="262"/>
      <c r="M8" s="433"/>
      <c r="N8" s="433"/>
    </row>
    <row r="9" spans="1:14" ht="18.75">
      <c r="A9" s="438" t="s">
        <v>68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</row>
    <row r="10" spans="1:14" ht="16.5">
      <c r="A10" s="439" t="s">
        <v>29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</row>
    <row r="11" spans="1:14" ht="12.75" customHeight="1">
      <c r="A11" s="42"/>
      <c r="B11" s="42"/>
      <c r="C11" s="42"/>
      <c r="D11" s="42"/>
      <c r="E11" s="42"/>
      <c r="F11" s="42"/>
      <c r="G11" s="42"/>
      <c r="H11" s="42"/>
      <c r="M11" s="42"/>
      <c r="N11" s="42"/>
    </row>
    <row r="12" spans="1:14" ht="12.75" customHeight="1">
      <c r="A12" s="122"/>
      <c r="B12" s="122"/>
      <c r="C12" s="122"/>
      <c r="D12" s="122"/>
      <c r="E12" s="122"/>
      <c r="F12" s="122"/>
      <c r="G12" s="122"/>
      <c r="H12" s="122"/>
      <c r="I12" s="1"/>
      <c r="J12" s="1"/>
      <c r="K12" s="1"/>
      <c r="L12" s="1"/>
      <c r="M12" s="122"/>
      <c r="N12" s="122"/>
    </row>
    <row r="13" spans="1:14" ht="15">
      <c r="A13" s="437" t="s">
        <v>31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</row>
    <row r="14" spans="1:14" ht="12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2"/>
    </row>
    <row r="15" spans="1:15" ht="28.5" customHeight="1">
      <c r="A15" s="123" t="s">
        <v>275</v>
      </c>
      <c r="B15" s="489" t="s">
        <v>69</v>
      </c>
      <c r="C15" s="489"/>
      <c r="D15" s="489"/>
      <c r="E15" s="489" t="s">
        <v>70</v>
      </c>
      <c r="F15" s="489"/>
      <c r="G15" s="489"/>
      <c r="H15" s="489"/>
      <c r="I15" s="490" t="s">
        <v>71</v>
      </c>
      <c r="J15" s="490"/>
      <c r="K15" s="490" t="s">
        <v>72</v>
      </c>
      <c r="L15" s="490"/>
      <c r="M15" s="124" t="s">
        <v>73</v>
      </c>
      <c r="N15" s="124" t="s">
        <v>18</v>
      </c>
      <c r="O15" s="125" t="s">
        <v>19</v>
      </c>
    </row>
    <row r="16" spans="1:15" ht="12.75" customHeight="1">
      <c r="A16" s="126"/>
      <c r="B16" s="10"/>
      <c r="C16" s="10"/>
      <c r="D16" s="10"/>
      <c r="E16" s="130"/>
      <c r="F16" s="131"/>
      <c r="G16" s="29"/>
      <c r="H16" s="50"/>
      <c r="I16" s="2"/>
      <c r="J16" s="10"/>
      <c r="K16" s="130"/>
      <c r="L16" s="50"/>
      <c r="M16" s="37"/>
      <c r="N16" s="132"/>
      <c r="O16" s="132"/>
    </row>
    <row r="17" spans="1:15" ht="12.75" customHeight="1">
      <c r="A17" s="126"/>
      <c r="B17" s="89"/>
      <c r="C17" s="90"/>
      <c r="D17" s="90"/>
      <c r="E17" s="89"/>
      <c r="F17" s="90"/>
      <c r="G17" s="6"/>
      <c r="H17" s="85"/>
      <c r="I17" s="6"/>
      <c r="J17" s="91"/>
      <c r="K17" s="130"/>
      <c r="L17" s="50"/>
      <c r="M17" s="37"/>
      <c r="N17" s="132"/>
      <c r="O17" s="132"/>
    </row>
    <row r="18" spans="1:15" ht="12.75" customHeight="1">
      <c r="A18" s="126"/>
      <c r="B18" s="10"/>
      <c r="C18" s="10"/>
      <c r="D18" s="10"/>
      <c r="E18" s="74"/>
      <c r="F18" s="10"/>
      <c r="G18" s="2"/>
      <c r="H18" s="49"/>
      <c r="I18" s="2"/>
      <c r="J18" s="10"/>
      <c r="K18" s="130"/>
      <c r="L18" s="50"/>
      <c r="M18" s="37"/>
      <c r="N18" s="132"/>
      <c r="O18" s="132"/>
    </row>
    <row r="19" spans="1:15" ht="12.75" customHeight="1">
      <c r="A19" s="126"/>
      <c r="B19" s="89"/>
      <c r="C19" s="90"/>
      <c r="D19" s="90"/>
      <c r="E19" s="89"/>
      <c r="F19" s="90"/>
      <c r="G19" s="6"/>
      <c r="H19" s="85"/>
      <c r="I19" s="6"/>
      <c r="J19" s="90"/>
      <c r="K19" s="130"/>
      <c r="L19" s="50"/>
      <c r="M19" s="37"/>
      <c r="N19" s="132"/>
      <c r="O19" s="132"/>
    </row>
    <row r="20" spans="1:15" ht="12.75" customHeight="1">
      <c r="A20" s="126"/>
      <c r="B20" s="89"/>
      <c r="C20" s="90"/>
      <c r="D20" s="90"/>
      <c r="E20" s="89"/>
      <c r="F20" s="90"/>
      <c r="G20" s="6"/>
      <c r="H20" s="85"/>
      <c r="I20" s="6"/>
      <c r="J20" s="90"/>
      <c r="K20" s="130"/>
      <c r="L20" s="50"/>
      <c r="M20" s="37"/>
      <c r="N20" s="132"/>
      <c r="O20" s="132"/>
    </row>
    <row r="21" spans="1:15" ht="12.75" customHeight="1">
      <c r="A21" s="126"/>
      <c r="B21" s="89"/>
      <c r="C21" s="90"/>
      <c r="D21" s="90"/>
      <c r="E21" s="89"/>
      <c r="F21" s="90"/>
      <c r="G21" s="6"/>
      <c r="H21" s="85"/>
      <c r="I21" s="6"/>
      <c r="J21" s="90"/>
      <c r="K21" s="130"/>
      <c r="L21" s="50"/>
      <c r="M21" s="37"/>
      <c r="N21" s="132"/>
      <c r="O21" s="132"/>
    </row>
    <row r="22" spans="1:15" ht="13.5" customHeight="1">
      <c r="A22" s="135"/>
      <c r="B22" s="84"/>
      <c r="C22" s="86"/>
      <c r="D22" s="86"/>
      <c r="E22" s="84"/>
      <c r="F22" s="86"/>
      <c r="G22" s="86"/>
      <c r="H22" s="87"/>
      <c r="I22" s="86"/>
      <c r="J22" s="86"/>
      <c r="K22" s="84"/>
      <c r="L22" s="87"/>
      <c r="M22" s="133"/>
      <c r="N22" s="132"/>
      <c r="O22" s="132"/>
    </row>
    <row r="23" spans="1:15" ht="12.75" customHeight="1">
      <c r="A23" s="134"/>
      <c r="B23" s="82"/>
      <c r="C23" s="82"/>
      <c r="D23" s="82"/>
      <c r="E23" s="81"/>
      <c r="F23" s="82"/>
      <c r="G23" s="76"/>
      <c r="H23" s="83"/>
      <c r="I23" s="82"/>
      <c r="J23" s="82"/>
      <c r="K23" s="84"/>
      <c r="L23" s="83"/>
      <c r="M23" s="134"/>
      <c r="N23" s="132"/>
      <c r="O23" s="132"/>
    </row>
    <row r="24" spans="1:15" ht="12.75" customHeight="1">
      <c r="A24" s="136"/>
      <c r="B24" s="89"/>
      <c r="C24" s="90"/>
      <c r="D24" s="90"/>
      <c r="E24" s="89"/>
      <c r="F24" s="90"/>
      <c r="G24" s="6"/>
      <c r="H24" s="85"/>
      <c r="I24" s="6"/>
      <c r="J24" s="90"/>
      <c r="K24" s="89"/>
      <c r="L24" s="85"/>
      <c r="M24" s="132"/>
      <c r="N24" s="132"/>
      <c r="O24" s="132"/>
    </row>
    <row r="25" spans="1:14" ht="12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5" ht="12.75" customHeight="1">
      <c r="A26" s="65" t="s">
        <v>74</v>
      </c>
      <c r="B26" s="65"/>
      <c r="C26" s="65"/>
      <c r="D26" s="65"/>
      <c r="E26" s="65"/>
      <c r="F26" s="121"/>
      <c r="G26" s="121"/>
      <c r="H26" s="65"/>
      <c r="I26" s="121"/>
      <c r="J26" s="121"/>
      <c r="K26" s="121"/>
      <c r="L26" s="65"/>
      <c r="M26" s="121"/>
      <c r="N26" s="121"/>
      <c r="O26" s="1"/>
    </row>
    <row r="27" spans="1:15" ht="12.75" customHeight="1">
      <c r="A27" s="65"/>
      <c r="B27" s="65"/>
      <c r="C27" s="65"/>
      <c r="D27" s="65"/>
      <c r="E27" s="65"/>
      <c r="F27" s="488" t="s">
        <v>33</v>
      </c>
      <c r="G27" s="488"/>
      <c r="H27" s="45"/>
      <c r="I27" s="488" t="s">
        <v>0</v>
      </c>
      <c r="J27" s="488"/>
      <c r="K27" s="488"/>
      <c r="L27" s="45"/>
      <c r="M27" s="432" t="s">
        <v>75</v>
      </c>
      <c r="N27" s="432"/>
      <c r="O27" s="432"/>
    </row>
    <row r="28" spans="1:14" ht="12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5" ht="12.75" customHeight="1">
      <c r="A29" s="65" t="s">
        <v>76</v>
      </c>
      <c r="B29" s="65"/>
      <c r="C29" s="65"/>
      <c r="D29" s="65"/>
      <c r="E29" s="65"/>
      <c r="F29" s="121"/>
      <c r="G29" s="121"/>
      <c r="H29" s="65"/>
      <c r="I29" s="121"/>
      <c r="J29" s="121"/>
      <c r="K29" s="121"/>
      <c r="L29" s="65"/>
      <c r="M29" s="121"/>
      <c r="N29" s="121"/>
      <c r="O29" s="1"/>
    </row>
    <row r="30" spans="1:15" ht="12.75" customHeight="1">
      <c r="A30" s="65"/>
      <c r="B30" s="65"/>
      <c r="C30" s="65"/>
      <c r="D30" s="65"/>
      <c r="E30" s="65"/>
      <c r="F30" s="488" t="s">
        <v>33</v>
      </c>
      <c r="G30" s="488"/>
      <c r="H30" s="45"/>
      <c r="I30" s="488" t="s">
        <v>0</v>
      </c>
      <c r="J30" s="488"/>
      <c r="K30" s="488"/>
      <c r="L30" s="45"/>
      <c r="M30" s="432" t="s">
        <v>75</v>
      </c>
      <c r="N30" s="432"/>
      <c r="O30" s="432"/>
    </row>
    <row r="31" spans="1:14" ht="12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2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2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5" ht="15.75">
      <c r="A34" s="66"/>
      <c r="B34" s="2"/>
      <c r="C34" s="2"/>
      <c r="D34" s="2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6.5">
      <c r="A35" s="51"/>
      <c r="B35" s="2"/>
      <c r="C35" s="436"/>
      <c r="D35" s="436"/>
      <c r="E35" s="436"/>
      <c r="F35" s="436"/>
      <c r="G35" s="436"/>
      <c r="H35" s="8"/>
      <c r="I35" s="436"/>
      <c r="J35" s="436"/>
      <c r="K35" s="8"/>
      <c r="L35" s="441"/>
      <c r="M35" s="441"/>
      <c r="N35" s="2"/>
      <c r="O35" s="2"/>
    </row>
    <row r="36" spans="1:15" ht="8.25" customHeight="1">
      <c r="A36" s="51"/>
      <c r="B36" s="2"/>
      <c r="C36" s="9"/>
      <c r="D36" s="9"/>
      <c r="E36" s="9"/>
      <c r="F36" s="9"/>
      <c r="G36" s="9"/>
      <c r="H36" s="8"/>
      <c r="I36" s="9"/>
      <c r="J36" s="9"/>
      <c r="K36" s="8"/>
      <c r="L36" s="3"/>
      <c r="M36" s="3"/>
      <c r="N36" s="2"/>
      <c r="O36" s="2"/>
    </row>
    <row r="37" spans="1:15" ht="15.75">
      <c r="A37" s="65"/>
      <c r="B37" s="2"/>
      <c r="C37" s="441"/>
      <c r="D37" s="441"/>
      <c r="E37" s="441"/>
      <c r="F37" s="27"/>
      <c r="G37" s="8"/>
      <c r="H37" s="8"/>
      <c r="I37" s="8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436"/>
      <c r="G38" s="436"/>
      <c r="H38" s="8"/>
      <c r="I38" s="436"/>
      <c r="J38" s="436"/>
      <c r="K38" s="8"/>
      <c r="L38" s="441"/>
      <c r="M38" s="441"/>
      <c r="N38" s="2"/>
      <c r="O38" s="2"/>
    </row>
    <row r="39" spans="1:15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436"/>
      <c r="G40" s="436"/>
      <c r="H40" s="8"/>
      <c r="I40" s="436"/>
      <c r="J40" s="436"/>
      <c r="K40" s="8"/>
      <c r="L40" s="441"/>
      <c r="M40" s="441"/>
      <c r="N40" s="2"/>
      <c r="O40" s="2"/>
    </row>
    <row r="41" spans="1:15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436"/>
      <c r="G42" s="436"/>
      <c r="H42" s="8"/>
      <c r="I42" s="436"/>
      <c r="J42" s="436"/>
      <c r="K42" s="8"/>
      <c r="L42" s="441"/>
      <c r="M42" s="441"/>
      <c r="N42" s="2"/>
      <c r="O42" s="2"/>
    </row>
  </sheetData>
  <sheetProtection/>
  <mergeCells count="34">
    <mergeCell ref="M3:N3"/>
    <mergeCell ref="M4:N4"/>
    <mergeCell ref="M5:N5"/>
    <mergeCell ref="M6:N6"/>
    <mergeCell ref="C37:E37"/>
    <mergeCell ref="C35:E35"/>
    <mergeCell ref="I15:J15"/>
    <mergeCell ref="K15:L15"/>
    <mergeCell ref="F30:G30"/>
    <mergeCell ref="I30:K30"/>
    <mergeCell ref="C5:G5"/>
    <mergeCell ref="A10:N10"/>
    <mergeCell ref="A9:N9"/>
    <mergeCell ref="M7:N7"/>
    <mergeCell ref="M8:N8"/>
    <mergeCell ref="M27:O27"/>
    <mergeCell ref="A13:N13"/>
    <mergeCell ref="F35:G35"/>
    <mergeCell ref="I35:J35"/>
    <mergeCell ref="L35:M35"/>
    <mergeCell ref="B15:D15"/>
    <mergeCell ref="E15:H15"/>
    <mergeCell ref="M30:O30"/>
    <mergeCell ref="F27:G27"/>
    <mergeCell ref="I27:K27"/>
    <mergeCell ref="I38:J38"/>
    <mergeCell ref="F40:G40"/>
    <mergeCell ref="I40:J40"/>
    <mergeCell ref="L40:M40"/>
    <mergeCell ref="F42:G42"/>
    <mergeCell ref="I42:J42"/>
    <mergeCell ref="L42:M42"/>
    <mergeCell ref="L38:M38"/>
    <mergeCell ref="F38:G3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12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SheetLayoutView="100" zoomScalePageLayoutView="0" workbookViewId="0" topLeftCell="A10">
      <selection activeCell="J35" sqref="J35"/>
    </sheetView>
  </sheetViews>
  <sheetFormatPr defaultColWidth="9.140625" defaultRowHeight="12.75"/>
  <cols>
    <col min="1" max="1" width="14.42187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8.7109375" style="0" customWidth="1"/>
    <col min="9" max="9" width="3.57421875" style="0" customWidth="1"/>
    <col min="11" max="11" width="3.57421875" style="0" customWidth="1"/>
    <col min="12" max="12" width="10.8515625" style="0" customWidth="1"/>
    <col min="13" max="13" width="11.7109375" style="0" customWidth="1"/>
    <col min="14" max="14" width="12.7109375" style="0" customWidth="1"/>
    <col min="18" max="18" width="11.140625" style="0" customWidth="1"/>
    <col min="19" max="19" width="12.7109375" style="0" customWidth="1"/>
  </cols>
  <sheetData>
    <row r="1" ht="14.25">
      <c r="S1" s="43" t="s">
        <v>119</v>
      </c>
    </row>
    <row r="2" ht="16.5">
      <c r="A2" s="12" t="s">
        <v>28</v>
      </c>
    </row>
    <row r="3" spans="1:19" ht="16.5">
      <c r="A3" s="13" t="s">
        <v>209</v>
      </c>
      <c r="J3" s="2"/>
      <c r="K3" s="3"/>
      <c r="Q3" s="262"/>
      <c r="R3" s="433"/>
      <c r="S3" s="433"/>
    </row>
    <row r="4" spans="1:19" ht="19.5" customHeight="1">
      <c r="A4" s="46"/>
      <c r="C4" s="1"/>
      <c r="D4" s="1"/>
      <c r="E4" s="1"/>
      <c r="F4" s="1"/>
      <c r="G4" s="1"/>
      <c r="H4" s="2"/>
      <c r="J4" s="2"/>
      <c r="K4" s="2"/>
      <c r="Q4" s="262"/>
      <c r="R4" s="433"/>
      <c r="S4" s="433"/>
    </row>
    <row r="5" spans="1:19" ht="15.75">
      <c r="A5" s="44" t="s">
        <v>0</v>
      </c>
      <c r="B5" s="2"/>
      <c r="C5" s="432" t="s">
        <v>1</v>
      </c>
      <c r="D5" s="432"/>
      <c r="E5" s="432"/>
      <c r="F5" s="432"/>
      <c r="G5" s="432"/>
      <c r="H5" s="45"/>
      <c r="J5" s="7"/>
      <c r="K5" s="2"/>
      <c r="Q5" s="109"/>
      <c r="R5" s="433"/>
      <c r="S5" s="433"/>
    </row>
    <row r="6" spans="1:19" ht="15.75">
      <c r="A6" s="44"/>
      <c r="B6" s="2"/>
      <c r="C6" s="2"/>
      <c r="D6" s="2"/>
      <c r="E6" s="2"/>
      <c r="F6" s="2"/>
      <c r="G6" s="2"/>
      <c r="J6" s="2"/>
      <c r="K6" s="2"/>
      <c r="Q6" s="66"/>
      <c r="R6" s="433"/>
      <c r="S6" s="433"/>
    </row>
    <row r="7" spans="1:19" ht="16.5">
      <c r="A7" s="13" t="s">
        <v>2</v>
      </c>
      <c r="J7" s="7"/>
      <c r="K7" s="2"/>
      <c r="Q7" s="109"/>
      <c r="R7" s="433"/>
      <c r="S7" s="433"/>
    </row>
    <row r="8" spans="10:19" ht="15.75">
      <c r="J8" s="2"/>
      <c r="K8" s="2"/>
      <c r="Q8" s="262"/>
      <c r="R8" s="433"/>
      <c r="S8" s="433"/>
    </row>
    <row r="9" spans="1:17" ht="18.75">
      <c r="A9" s="438" t="s">
        <v>30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</row>
    <row r="10" spans="1:17" ht="18.75">
      <c r="A10" s="434" t="s">
        <v>135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</row>
    <row r="11" spans="1:14" ht="12.75" customHeight="1">
      <c r="A11" s="42"/>
      <c r="B11" s="42"/>
      <c r="C11" s="42"/>
      <c r="D11" s="42"/>
      <c r="E11" s="42"/>
      <c r="F11" s="42"/>
      <c r="G11" s="42"/>
      <c r="H11" s="42"/>
      <c r="I11" s="437"/>
      <c r="J11" s="437"/>
      <c r="K11" s="437"/>
      <c r="L11" s="437"/>
      <c r="M11" s="42"/>
      <c r="N11" s="42"/>
    </row>
    <row r="12" spans="1:17" ht="16.5">
      <c r="A12" s="439" t="s">
        <v>29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</row>
    <row r="13" ht="10.5" customHeight="1">
      <c r="A13" s="13"/>
    </row>
    <row r="14" spans="1:19" ht="16.5">
      <c r="A14" s="4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432" t="s">
        <v>31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</row>
    <row r="16" spans="1:14" ht="9.75" customHeight="1">
      <c r="A16" s="47"/>
      <c r="B16" s="48"/>
      <c r="C16" s="2"/>
      <c r="D16" s="2"/>
      <c r="E16" s="2"/>
      <c r="F16" s="2"/>
      <c r="G16" s="2"/>
      <c r="H16" s="2"/>
      <c r="I16" s="10"/>
      <c r="J16" s="10"/>
      <c r="K16" s="10"/>
      <c r="L16" s="10"/>
      <c r="M16" s="10"/>
      <c r="N16" s="2"/>
    </row>
    <row r="17" spans="1:19" ht="13.5" customHeight="1">
      <c r="A17" s="502" t="s">
        <v>84</v>
      </c>
      <c r="B17" s="502"/>
      <c r="C17" s="2" t="s">
        <v>85</v>
      </c>
      <c r="D17" s="2"/>
      <c r="E17" s="10"/>
      <c r="F17" s="10"/>
      <c r="G17" s="10"/>
      <c r="H17" s="57"/>
      <c r="I17" s="57"/>
      <c r="J17" s="57"/>
      <c r="K17" s="57"/>
      <c r="L17" s="57"/>
      <c r="M17" s="57"/>
      <c r="N17" s="1"/>
      <c r="O17" s="1"/>
      <c r="P17" s="1"/>
      <c r="Q17" s="1"/>
      <c r="R17" s="1"/>
      <c r="S17" s="1"/>
    </row>
    <row r="18" spans="1:13" ht="13.5" customHeight="1">
      <c r="A18" s="15"/>
      <c r="B18" s="2"/>
      <c r="C18" s="2"/>
      <c r="D18" s="2"/>
      <c r="E18" s="3"/>
      <c r="F18" s="3"/>
      <c r="G18" s="3"/>
      <c r="H18" s="10"/>
      <c r="I18" s="3"/>
      <c r="J18" s="3"/>
      <c r="K18" s="3"/>
      <c r="L18" s="3"/>
      <c r="M18" s="3"/>
    </row>
    <row r="19" spans="1:19" ht="15.75" customHeight="1">
      <c r="A19" s="47"/>
      <c r="B19" s="47"/>
      <c r="C19" s="47" t="s">
        <v>86</v>
      </c>
      <c r="D19" s="47"/>
      <c r="E19" s="47"/>
      <c r="F19" s="47"/>
      <c r="G19" s="47"/>
      <c r="H19" s="137"/>
      <c r="I19" s="137"/>
      <c r="J19" s="137"/>
      <c r="K19" s="137"/>
      <c r="L19" s="137"/>
      <c r="M19" s="137"/>
      <c r="N19" s="137"/>
      <c r="O19" s="1"/>
      <c r="P19" s="1"/>
      <c r="Q19" s="1"/>
      <c r="R19" s="1"/>
      <c r="S19" s="1"/>
    </row>
    <row r="20" spans="1:19" ht="21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6"/>
      <c r="P20" s="6"/>
      <c r="Q20" s="6"/>
      <c r="R20" s="6"/>
      <c r="S20" s="6"/>
    </row>
    <row r="21" spans="1:14" ht="15.75">
      <c r="A21" s="47" t="s">
        <v>94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ht="15.75">
      <c r="A22" s="4" t="s">
        <v>95</v>
      </c>
    </row>
    <row r="23" spans="1:14" ht="7.5" customHeight="1">
      <c r="A23" s="69"/>
      <c r="B23" s="69"/>
      <c r="C23" s="69"/>
      <c r="D23" s="69"/>
      <c r="E23" s="69"/>
      <c r="F23" s="69"/>
      <c r="G23" s="58"/>
      <c r="H23" s="491"/>
      <c r="I23" s="491"/>
      <c r="J23" s="491"/>
      <c r="K23" s="60"/>
      <c r="L23" s="491"/>
      <c r="M23" s="491"/>
      <c r="N23" s="61"/>
    </row>
    <row r="24" spans="1:19" ht="15.75" customHeight="1">
      <c r="A24" s="489" t="s">
        <v>276</v>
      </c>
      <c r="B24" s="499" t="s">
        <v>96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1"/>
      <c r="N24" s="458" t="s">
        <v>97</v>
      </c>
      <c r="O24" s="458"/>
      <c r="P24" s="458"/>
      <c r="Q24" s="458"/>
      <c r="R24" s="458"/>
      <c r="S24" s="458"/>
    </row>
    <row r="25" spans="1:19" ht="30.75" customHeight="1">
      <c r="A25" s="489"/>
      <c r="B25" s="489" t="s">
        <v>87</v>
      </c>
      <c r="C25" s="489"/>
      <c r="D25" s="489"/>
      <c r="E25" s="489" t="s">
        <v>88</v>
      </c>
      <c r="F25" s="489"/>
      <c r="G25" s="489"/>
      <c r="H25" s="489" t="s">
        <v>89</v>
      </c>
      <c r="I25" s="489"/>
      <c r="J25" s="138" t="s">
        <v>90</v>
      </c>
      <c r="K25" s="503" t="s">
        <v>18</v>
      </c>
      <c r="L25" s="503"/>
      <c r="M25" s="139" t="s">
        <v>19</v>
      </c>
      <c r="N25" s="492" t="s">
        <v>91</v>
      </c>
      <c r="O25" s="492"/>
      <c r="P25" s="67" t="s">
        <v>92</v>
      </c>
      <c r="Q25" s="67" t="s">
        <v>93</v>
      </c>
      <c r="R25" s="132" t="s">
        <v>18</v>
      </c>
      <c r="S25" s="67" t="s">
        <v>19</v>
      </c>
    </row>
    <row r="26" spans="1:19" ht="12.75" customHeight="1">
      <c r="A26" s="135"/>
      <c r="B26" s="140"/>
      <c r="C26" s="141"/>
      <c r="D26" s="142"/>
      <c r="E26" s="60"/>
      <c r="F26" s="60"/>
      <c r="G26" s="60"/>
      <c r="H26" s="140"/>
      <c r="I26" s="142"/>
      <c r="J26" s="143"/>
      <c r="K26" s="140"/>
      <c r="L26" s="142"/>
      <c r="M26" s="144"/>
      <c r="N26" s="494"/>
      <c r="O26" s="495"/>
      <c r="P26" s="132"/>
      <c r="Q26" s="132"/>
      <c r="R26" s="132"/>
      <c r="S26" s="132"/>
    </row>
    <row r="27" spans="1:19" ht="12.75" customHeight="1">
      <c r="A27" s="134"/>
      <c r="B27" s="81"/>
      <c r="C27" s="82"/>
      <c r="D27" s="83"/>
      <c r="E27" s="82"/>
      <c r="F27" s="82"/>
      <c r="G27" s="76"/>
      <c r="H27" s="81"/>
      <c r="I27" s="83"/>
      <c r="J27" s="134"/>
      <c r="K27" s="84"/>
      <c r="L27" s="83"/>
      <c r="M27" s="134"/>
      <c r="N27" s="117"/>
      <c r="O27" s="85"/>
      <c r="P27" s="132"/>
      <c r="Q27" s="132"/>
      <c r="R27" s="132"/>
      <c r="S27" s="132"/>
    </row>
    <row r="28" spans="1:19" ht="12.75" customHeight="1">
      <c r="A28" s="136"/>
      <c r="B28" s="74"/>
      <c r="C28" s="10"/>
      <c r="D28" s="75"/>
      <c r="E28" s="10"/>
      <c r="F28" s="10"/>
      <c r="G28" s="2"/>
      <c r="H28" s="115"/>
      <c r="I28" s="49"/>
      <c r="J28" s="129"/>
      <c r="K28" s="74"/>
      <c r="L28" s="49"/>
      <c r="M28" s="28"/>
      <c r="N28" s="115"/>
      <c r="O28" s="49"/>
      <c r="P28" s="132"/>
      <c r="Q28" s="132"/>
      <c r="R28" s="132"/>
      <c r="S28" s="132"/>
    </row>
    <row r="29" spans="1:19" ht="12.75" customHeight="1">
      <c r="A29" s="135"/>
      <c r="B29" s="84"/>
      <c r="C29" s="86"/>
      <c r="D29" s="87"/>
      <c r="E29" s="86"/>
      <c r="F29" s="86"/>
      <c r="G29" s="86"/>
      <c r="H29" s="84"/>
      <c r="I29" s="87"/>
      <c r="J29" s="135"/>
      <c r="K29" s="84"/>
      <c r="L29" s="87"/>
      <c r="M29" s="133"/>
      <c r="N29" s="117"/>
      <c r="O29" s="85"/>
      <c r="P29" s="132"/>
      <c r="Q29" s="132"/>
      <c r="R29" s="132"/>
      <c r="S29" s="132"/>
    </row>
    <row r="30" spans="1:19" ht="12.75" customHeight="1">
      <c r="A30" s="134"/>
      <c r="B30" s="70"/>
      <c r="C30" s="69"/>
      <c r="D30" s="71"/>
      <c r="E30" s="69"/>
      <c r="F30" s="69"/>
      <c r="G30" s="58"/>
      <c r="H30" s="70"/>
      <c r="I30" s="71"/>
      <c r="J30" s="128"/>
      <c r="K30" s="72"/>
      <c r="L30" s="71"/>
      <c r="M30" s="128"/>
      <c r="N30" s="115"/>
      <c r="O30" s="49"/>
      <c r="P30" s="132"/>
      <c r="Q30" s="132"/>
      <c r="R30" s="132"/>
      <c r="S30" s="132"/>
    </row>
    <row r="31" spans="1:19" ht="12.75" customHeight="1">
      <c r="A31" s="136"/>
      <c r="B31" s="89"/>
      <c r="C31" s="90"/>
      <c r="D31" s="91"/>
      <c r="E31" s="90"/>
      <c r="F31" s="90"/>
      <c r="G31" s="6"/>
      <c r="H31" s="117"/>
      <c r="I31" s="85"/>
      <c r="J31" s="136"/>
      <c r="K31" s="89"/>
      <c r="L31" s="85"/>
      <c r="M31" s="132"/>
      <c r="N31" s="117"/>
      <c r="O31" s="85"/>
      <c r="P31" s="132"/>
      <c r="Q31" s="132"/>
      <c r="R31" s="132"/>
      <c r="S31" s="132"/>
    </row>
    <row r="32" spans="1:19" ht="12.75" customHeight="1">
      <c r="A32" s="135"/>
      <c r="B32" s="72"/>
      <c r="C32" s="60"/>
      <c r="D32" s="73"/>
      <c r="E32" s="60"/>
      <c r="F32" s="60"/>
      <c r="G32" s="60"/>
      <c r="H32" s="72"/>
      <c r="I32" s="73"/>
      <c r="J32" s="127"/>
      <c r="K32" s="72"/>
      <c r="L32" s="73"/>
      <c r="M32" s="145"/>
      <c r="N32" s="115"/>
      <c r="O32" s="49"/>
      <c r="P32" s="132"/>
      <c r="Q32" s="132"/>
      <c r="R32" s="132"/>
      <c r="S32" s="132"/>
    </row>
    <row r="33" spans="1:19" ht="12.75" customHeight="1">
      <c r="A33" s="134"/>
      <c r="B33" s="81"/>
      <c r="C33" s="82"/>
      <c r="D33" s="83"/>
      <c r="E33" s="82"/>
      <c r="F33" s="82"/>
      <c r="G33" s="76"/>
      <c r="H33" s="81"/>
      <c r="I33" s="83"/>
      <c r="J33" s="134"/>
      <c r="K33" s="84"/>
      <c r="L33" s="83"/>
      <c r="M33" s="134"/>
      <c r="N33" s="117"/>
      <c r="O33" s="85"/>
      <c r="P33" s="132"/>
      <c r="Q33" s="132"/>
      <c r="R33" s="132"/>
      <c r="S33" s="132"/>
    </row>
    <row r="34" spans="1:19" ht="12.75" customHeight="1">
      <c r="A34" s="136"/>
      <c r="B34" s="74"/>
      <c r="C34" s="10"/>
      <c r="D34" s="75"/>
      <c r="E34" s="10"/>
      <c r="F34" s="10"/>
      <c r="G34" s="2"/>
      <c r="H34" s="115"/>
      <c r="I34" s="49"/>
      <c r="J34" s="129"/>
      <c r="K34" s="74"/>
      <c r="L34" s="49"/>
      <c r="M34" s="28"/>
      <c r="N34" s="115"/>
      <c r="O34" s="49"/>
      <c r="P34" s="132"/>
      <c r="Q34" s="132"/>
      <c r="R34" s="132"/>
      <c r="S34" s="132"/>
    </row>
    <row r="35" spans="1:19" ht="12.75" customHeight="1">
      <c r="A35" s="17"/>
      <c r="B35" s="146"/>
      <c r="C35" s="147"/>
      <c r="D35" s="148"/>
      <c r="E35" s="147"/>
      <c r="F35" s="147"/>
      <c r="G35" s="147"/>
      <c r="H35" s="146"/>
      <c r="I35" s="148"/>
      <c r="J35" s="17"/>
      <c r="K35" s="146"/>
      <c r="L35" s="148"/>
      <c r="M35" s="17"/>
      <c r="N35" s="146"/>
      <c r="O35" s="85"/>
      <c r="P35" s="132"/>
      <c r="Q35" s="132"/>
      <c r="R35" s="132"/>
      <c r="S35" s="132"/>
    </row>
    <row r="36" spans="1:14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3" ht="15.75">
      <c r="A37" s="66" t="s">
        <v>44</v>
      </c>
      <c r="B37" s="2"/>
      <c r="C37" s="2"/>
      <c r="D37" s="27"/>
      <c r="E37" s="27"/>
      <c r="F37" s="1"/>
      <c r="G37" s="1"/>
      <c r="H37" s="2"/>
      <c r="I37" s="1"/>
      <c r="J37" s="1"/>
      <c r="K37" s="2"/>
      <c r="L37" s="1"/>
      <c r="M37" s="1"/>
    </row>
    <row r="38" spans="1:13" ht="16.5">
      <c r="A38" s="51"/>
      <c r="B38" s="2"/>
      <c r="C38" s="436"/>
      <c r="D38" s="436"/>
      <c r="E38" s="436"/>
      <c r="F38" s="493" t="s">
        <v>33</v>
      </c>
      <c r="G38" s="493"/>
      <c r="H38" s="8"/>
      <c r="I38" s="432" t="s">
        <v>0</v>
      </c>
      <c r="J38" s="432"/>
      <c r="K38" s="45"/>
      <c r="L38" s="497" t="s">
        <v>1</v>
      </c>
      <c r="M38" s="497"/>
    </row>
    <row r="39" spans="1:13" ht="8.25" customHeight="1">
      <c r="A39" s="51"/>
      <c r="B39" s="2"/>
      <c r="C39" s="9"/>
      <c r="D39" s="9"/>
      <c r="E39" s="9"/>
      <c r="F39" s="68"/>
      <c r="G39" s="68"/>
      <c r="H39" s="8"/>
      <c r="I39" s="44"/>
      <c r="J39" s="44"/>
      <c r="K39" s="45"/>
      <c r="L39" s="152"/>
      <c r="M39" s="152"/>
    </row>
    <row r="40" spans="1:13" ht="15.75">
      <c r="A40" s="65" t="s">
        <v>45</v>
      </c>
      <c r="B40" s="2"/>
      <c r="C40" s="441"/>
      <c r="D40" s="441"/>
      <c r="E40" s="441"/>
      <c r="F40" s="149"/>
      <c r="G40" s="150"/>
      <c r="H40" s="8"/>
      <c r="I40" s="150"/>
      <c r="J40" s="153"/>
      <c r="K40" s="151"/>
      <c r="L40" s="153"/>
      <c r="M40" s="153"/>
    </row>
    <row r="41" spans="6:13" ht="15">
      <c r="F41" s="493" t="s">
        <v>33</v>
      </c>
      <c r="G41" s="493"/>
      <c r="H41" s="8"/>
      <c r="I41" s="432" t="s">
        <v>0</v>
      </c>
      <c r="J41" s="432"/>
      <c r="K41" s="45"/>
      <c r="L41" s="497" t="s">
        <v>1</v>
      </c>
      <c r="M41" s="497"/>
    </row>
    <row r="42" spans="6:13" ht="19.5" customHeight="1">
      <c r="F42" s="151"/>
      <c r="G42" s="151"/>
      <c r="I42" s="151"/>
      <c r="J42" s="151"/>
      <c r="K42" s="151"/>
      <c r="L42" s="151"/>
      <c r="M42" s="151"/>
    </row>
    <row r="43" spans="6:13" ht="15">
      <c r="F43" s="493" t="s">
        <v>33</v>
      </c>
      <c r="G43" s="493"/>
      <c r="H43" s="8"/>
      <c r="I43" s="432" t="s">
        <v>0</v>
      </c>
      <c r="J43" s="432"/>
      <c r="K43" s="45"/>
      <c r="L43" s="497" t="s">
        <v>1</v>
      </c>
      <c r="M43" s="497"/>
    </row>
    <row r="44" spans="1:18" ht="21" customHeight="1">
      <c r="A44" s="496" t="s">
        <v>98</v>
      </c>
      <c r="B44" s="496"/>
      <c r="C44" s="496"/>
      <c r="D44" s="496"/>
      <c r="E44" s="496"/>
      <c r="F44" s="496"/>
      <c r="G44" s="496"/>
      <c r="H44" s="496"/>
      <c r="I44" s="1"/>
      <c r="J44" s="1"/>
      <c r="K44" s="1"/>
      <c r="L44" s="2"/>
      <c r="M44" s="1"/>
      <c r="N44" s="57"/>
      <c r="P44" s="1"/>
      <c r="Q44" s="1"/>
      <c r="R44" s="1"/>
    </row>
    <row r="45" spans="6:18" ht="15">
      <c r="F45" s="436"/>
      <c r="G45" s="436"/>
      <c r="H45" s="8"/>
      <c r="I45" s="488" t="s">
        <v>33</v>
      </c>
      <c r="J45" s="488"/>
      <c r="K45" s="488"/>
      <c r="L45" s="10"/>
      <c r="M45" s="441" t="s">
        <v>0</v>
      </c>
      <c r="N45" s="441"/>
      <c r="P45" s="498" t="s">
        <v>1</v>
      </c>
      <c r="Q45" s="498"/>
      <c r="R45" s="498"/>
    </row>
  </sheetData>
  <sheetProtection/>
  <mergeCells count="40">
    <mergeCell ref="P45:R45"/>
    <mergeCell ref="A12:Q12"/>
    <mergeCell ref="A15:S15"/>
    <mergeCell ref="N24:S24"/>
    <mergeCell ref="A24:A25"/>
    <mergeCell ref="B24:M24"/>
    <mergeCell ref="A17:B17"/>
    <mergeCell ref="B25:D25"/>
    <mergeCell ref="K25:L25"/>
    <mergeCell ref="F45:G45"/>
    <mergeCell ref="A44:H44"/>
    <mergeCell ref="I45:K45"/>
    <mergeCell ref="L38:M38"/>
    <mergeCell ref="M45:N45"/>
    <mergeCell ref="I43:J43"/>
    <mergeCell ref="L43:M43"/>
    <mergeCell ref="F38:G38"/>
    <mergeCell ref="I38:J38"/>
    <mergeCell ref="C38:E38"/>
    <mergeCell ref="L41:M41"/>
    <mergeCell ref="N25:O25"/>
    <mergeCell ref="F43:G43"/>
    <mergeCell ref="F41:G41"/>
    <mergeCell ref="I41:J41"/>
    <mergeCell ref="E25:G25"/>
    <mergeCell ref="H25:I25"/>
    <mergeCell ref="C40:E40"/>
    <mergeCell ref="N26:O26"/>
    <mergeCell ref="C5:G5"/>
    <mergeCell ref="I11:L11"/>
    <mergeCell ref="A9:Q9"/>
    <mergeCell ref="A10:Q10"/>
    <mergeCell ref="R7:S7"/>
    <mergeCell ref="R8:S8"/>
    <mergeCell ref="H23:J23"/>
    <mergeCell ref="R3:S3"/>
    <mergeCell ref="R4:S4"/>
    <mergeCell ref="R5:S5"/>
    <mergeCell ref="R6:S6"/>
    <mergeCell ref="L23:M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A16">
      <selection activeCell="H36" sqref="H36"/>
    </sheetView>
  </sheetViews>
  <sheetFormatPr defaultColWidth="9.140625" defaultRowHeight="12.75"/>
  <cols>
    <col min="1" max="1" width="14.421875" style="0" customWidth="1"/>
    <col min="2" max="2" width="10.8515625" style="0" customWidth="1"/>
    <col min="3" max="3" width="4.7109375" style="0" customWidth="1"/>
    <col min="4" max="4" width="4.140625" style="0" customWidth="1"/>
    <col min="5" max="5" width="4.421875" style="0" customWidth="1"/>
    <col min="6" max="6" width="2.57421875" style="0" customWidth="1"/>
    <col min="7" max="7" width="8.7109375" style="0" customWidth="1"/>
    <col min="9" max="10" width="3.57421875" style="0" customWidth="1"/>
    <col min="11" max="11" width="10.8515625" style="0" customWidth="1"/>
    <col min="12" max="12" width="11.7109375" style="0" customWidth="1"/>
    <col min="14" max="14" width="5.7109375" style="0" customWidth="1"/>
    <col min="15" max="15" width="11.140625" style="0" customWidth="1"/>
    <col min="16" max="16" width="15.7109375" style="0" customWidth="1"/>
  </cols>
  <sheetData>
    <row r="1" ht="14.25">
      <c r="P1" s="43" t="s">
        <v>67</v>
      </c>
    </row>
    <row r="2" ht="16.5">
      <c r="A2" s="12" t="s">
        <v>28</v>
      </c>
    </row>
    <row r="3" spans="1:16" ht="16.5">
      <c r="A3" s="13" t="s">
        <v>209</v>
      </c>
      <c r="J3" s="3"/>
      <c r="O3" s="433"/>
      <c r="P3" s="433"/>
    </row>
    <row r="4" spans="1:16" ht="19.5" customHeight="1">
      <c r="A4" s="46"/>
      <c r="C4" s="1"/>
      <c r="D4" s="1"/>
      <c r="E4" s="1"/>
      <c r="F4" s="1"/>
      <c r="G4" s="1"/>
      <c r="H4" s="2"/>
      <c r="J4" s="2"/>
      <c r="O4" s="433"/>
      <c r="P4" s="433"/>
    </row>
    <row r="5" spans="1:16" ht="15.75">
      <c r="A5" s="44" t="s">
        <v>0</v>
      </c>
      <c r="B5" s="2"/>
      <c r="C5" s="432" t="s">
        <v>1</v>
      </c>
      <c r="D5" s="432"/>
      <c r="E5" s="432"/>
      <c r="F5" s="432"/>
      <c r="G5" s="432"/>
      <c r="H5" s="45"/>
      <c r="J5" s="2"/>
      <c r="O5" s="433"/>
      <c r="P5" s="433"/>
    </row>
    <row r="6" spans="1:16" ht="15.75">
      <c r="A6" s="44"/>
      <c r="B6" s="2"/>
      <c r="C6" s="2"/>
      <c r="D6" s="2"/>
      <c r="E6" s="2"/>
      <c r="F6" s="2"/>
      <c r="G6" s="2"/>
      <c r="J6" s="2"/>
      <c r="O6" s="433"/>
      <c r="P6" s="433"/>
    </row>
    <row r="7" spans="1:16" ht="16.5">
      <c r="A7" s="13" t="s">
        <v>2</v>
      </c>
      <c r="J7" s="2"/>
      <c r="O7" s="433"/>
      <c r="P7" s="433"/>
    </row>
    <row r="8" spans="10:16" ht="15.75">
      <c r="J8" s="2"/>
      <c r="O8" s="433"/>
      <c r="P8" s="433"/>
    </row>
    <row r="9" spans="1:16" ht="18.75">
      <c r="A9" s="438" t="s">
        <v>99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2"/>
      <c r="P9" s="2"/>
    </row>
    <row r="10" spans="1:13" ht="12.75" customHeight="1">
      <c r="A10" s="42"/>
      <c r="B10" s="42"/>
      <c r="C10" s="42"/>
      <c r="D10" s="42"/>
      <c r="E10" s="42"/>
      <c r="F10" s="42"/>
      <c r="G10" s="42"/>
      <c r="H10" s="42"/>
      <c r="I10" s="437"/>
      <c r="J10" s="437"/>
      <c r="K10" s="437"/>
      <c r="L10" s="42"/>
      <c r="M10" s="42"/>
    </row>
    <row r="11" spans="1:14" ht="16.5">
      <c r="A11" s="439" t="s">
        <v>29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</row>
    <row r="12" ht="10.5" customHeight="1">
      <c r="A12" s="13"/>
    </row>
    <row r="13" spans="1:16" ht="15.75">
      <c r="A13" s="66" t="s">
        <v>100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432" t="s">
        <v>31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</row>
    <row r="15" spans="1:16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.75" customHeight="1">
      <c r="A16" s="47" t="s">
        <v>101</v>
      </c>
      <c r="B16" s="137"/>
      <c r="C16" s="1"/>
      <c r="D16" s="1"/>
      <c r="E16" s="1"/>
      <c r="F16" s="1"/>
      <c r="G16" s="1"/>
      <c r="H16" s="1"/>
      <c r="I16" s="57"/>
      <c r="J16" s="57"/>
      <c r="K16" s="57"/>
      <c r="L16" s="57"/>
      <c r="M16" s="1"/>
      <c r="N16" s="1"/>
      <c r="O16" s="1"/>
      <c r="P16" s="1"/>
    </row>
    <row r="17" spans="1:13" ht="9.75" customHeight="1">
      <c r="A17" s="47"/>
      <c r="B17" s="48"/>
      <c r="C17" s="2"/>
      <c r="D17" s="2"/>
      <c r="E17" s="2"/>
      <c r="F17" s="2"/>
      <c r="G17" s="2"/>
      <c r="H17" s="2"/>
      <c r="I17" s="10"/>
      <c r="J17" s="10"/>
      <c r="K17" s="10"/>
      <c r="L17" s="10"/>
      <c r="M17" s="2"/>
    </row>
    <row r="18" spans="1:16" ht="13.5" customHeight="1">
      <c r="A18" s="435" t="s">
        <v>84</v>
      </c>
      <c r="B18" s="435"/>
      <c r="C18" s="1"/>
      <c r="D18" s="1"/>
      <c r="E18" s="57"/>
      <c r="F18" s="57"/>
      <c r="G18" s="57"/>
      <c r="H18" s="57"/>
      <c r="I18" s="57"/>
      <c r="J18" s="57"/>
      <c r="K18" s="57"/>
      <c r="L18" s="57"/>
      <c r="M18" s="1"/>
      <c r="N18" s="1"/>
      <c r="O18" s="1"/>
      <c r="P18" s="1"/>
    </row>
    <row r="19" spans="1:12" ht="13.5" customHeight="1">
      <c r="A19" s="15"/>
      <c r="B19" s="2"/>
      <c r="C19" s="2"/>
      <c r="D19" s="2"/>
      <c r="E19" s="3"/>
      <c r="F19" s="3"/>
      <c r="G19" s="3"/>
      <c r="H19" s="10"/>
      <c r="I19" s="3"/>
      <c r="J19" s="3"/>
      <c r="K19" s="3"/>
      <c r="L19" s="3"/>
    </row>
    <row r="20" spans="1:16" ht="15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"/>
      <c r="O20" s="1"/>
      <c r="P20" s="1"/>
    </row>
    <row r="21" spans="1:16" ht="21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6"/>
      <c r="O21" s="6"/>
      <c r="P21" s="6"/>
    </row>
    <row r="22" spans="1:13" ht="15.75">
      <c r="A22" s="47" t="s">
        <v>113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ht="15.75">
      <c r="A23" s="4" t="s">
        <v>112</v>
      </c>
    </row>
    <row r="24" spans="1:13" ht="7.5" customHeight="1">
      <c r="A24" s="69"/>
      <c r="B24" s="69"/>
      <c r="C24" s="69"/>
      <c r="D24" s="69"/>
      <c r="E24" s="69"/>
      <c r="F24" s="69"/>
      <c r="G24" s="58"/>
      <c r="H24" s="491"/>
      <c r="I24" s="491"/>
      <c r="J24" s="60"/>
      <c r="K24" s="491"/>
      <c r="L24" s="491"/>
      <c r="M24" s="61"/>
    </row>
    <row r="25" spans="1:16" ht="30.75" customHeight="1">
      <c r="A25" s="485" t="s">
        <v>102</v>
      </c>
      <c r="B25" s="486"/>
      <c r="C25" s="486"/>
      <c r="D25" s="487"/>
      <c r="E25" s="513" t="s">
        <v>211</v>
      </c>
      <c r="F25" s="448"/>
      <c r="G25" s="448"/>
      <c r="H25" s="448"/>
      <c r="I25" s="514"/>
      <c r="J25" s="515" t="s">
        <v>77</v>
      </c>
      <c r="K25" s="515"/>
      <c r="L25" s="156" t="s">
        <v>108</v>
      </c>
      <c r="M25" s="512" t="s">
        <v>109</v>
      </c>
      <c r="N25" s="512"/>
      <c r="O25" s="37" t="s">
        <v>18</v>
      </c>
      <c r="P25" s="157" t="s">
        <v>110</v>
      </c>
    </row>
    <row r="26" spans="1:16" ht="12.75" customHeight="1">
      <c r="A26" s="506">
        <v>1</v>
      </c>
      <c r="B26" s="507"/>
      <c r="C26" s="507"/>
      <c r="D26" s="508"/>
      <c r="E26" s="506">
        <v>2</v>
      </c>
      <c r="F26" s="507"/>
      <c r="G26" s="507"/>
      <c r="H26" s="507"/>
      <c r="I26" s="508"/>
      <c r="J26" s="499">
        <v>3</v>
      </c>
      <c r="K26" s="501"/>
      <c r="L26" s="155">
        <v>4</v>
      </c>
      <c r="M26" s="494">
        <v>5</v>
      </c>
      <c r="N26" s="495"/>
      <c r="O26" s="67">
        <v>6</v>
      </c>
      <c r="P26" s="67">
        <v>7</v>
      </c>
    </row>
    <row r="27" spans="1:16" ht="18" customHeight="1">
      <c r="A27" s="81" t="s">
        <v>103</v>
      </c>
      <c r="B27" s="82"/>
      <c r="C27" s="82"/>
      <c r="D27" s="83"/>
      <c r="E27" s="82"/>
      <c r="F27" s="82"/>
      <c r="G27" s="76"/>
      <c r="H27" s="82"/>
      <c r="I27" s="83"/>
      <c r="J27" s="84"/>
      <c r="K27" s="83"/>
      <c r="L27" s="134"/>
      <c r="M27" s="117"/>
      <c r="N27" s="85"/>
      <c r="O27" s="132"/>
      <c r="P27" s="67" t="s">
        <v>111</v>
      </c>
    </row>
    <row r="28" spans="1:16" ht="15.75" customHeight="1">
      <c r="A28" s="89" t="s">
        <v>104</v>
      </c>
      <c r="B28" s="90"/>
      <c r="C28" s="90"/>
      <c r="D28" s="91"/>
      <c r="E28" s="90"/>
      <c r="F28" s="90"/>
      <c r="G28" s="6"/>
      <c r="H28" s="6"/>
      <c r="I28" s="85"/>
      <c r="J28" s="74"/>
      <c r="K28" s="49"/>
      <c r="L28" s="28"/>
      <c r="M28" s="115"/>
      <c r="N28" s="49"/>
      <c r="O28" s="132"/>
      <c r="P28" s="67" t="s">
        <v>114</v>
      </c>
    </row>
    <row r="29" spans="1:16" ht="19.5" customHeight="1">
      <c r="A29" s="72" t="s">
        <v>105</v>
      </c>
      <c r="B29" s="60"/>
      <c r="C29" s="60"/>
      <c r="D29" s="73"/>
      <c r="E29" s="60"/>
      <c r="F29" s="60"/>
      <c r="G29" s="60"/>
      <c r="H29" s="60"/>
      <c r="I29" s="73"/>
      <c r="J29" s="84"/>
      <c r="K29" s="87"/>
      <c r="L29" s="133"/>
      <c r="M29" s="117"/>
      <c r="N29" s="85"/>
      <c r="O29" s="132"/>
      <c r="P29" s="67" t="s">
        <v>115</v>
      </c>
    </row>
    <row r="30" spans="1:16" ht="12.75" customHeight="1">
      <c r="A30" s="509" t="s">
        <v>106</v>
      </c>
      <c r="B30" s="510"/>
      <c r="C30" s="510"/>
      <c r="D30" s="511"/>
      <c r="E30" s="82"/>
      <c r="F30" s="82"/>
      <c r="G30" s="76"/>
      <c r="H30" s="82"/>
      <c r="I30" s="83"/>
      <c r="J30" s="72"/>
      <c r="K30" s="71"/>
      <c r="L30" s="128"/>
      <c r="M30" s="115"/>
      <c r="N30" s="49"/>
      <c r="O30" s="132"/>
      <c r="P30" s="132"/>
    </row>
    <row r="31" spans="1:16" ht="16.5" customHeight="1">
      <c r="A31" s="74"/>
      <c r="B31" s="10"/>
      <c r="C31" s="10"/>
      <c r="D31" s="75"/>
      <c r="E31" s="10"/>
      <c r="F31" s="10"/>
      <c r="G31" s="2"/>
      <c r="H31" s="2"/>
      <c r="I31" s="49"/>
      <c r="J31" s="89"/>
      <c r="K31" s="85"/>
      <c r="L31" s="132"/>
      <c r="M31" s="117"/>
      <c r="N31" s="85"/>
      <c r="O31" s="132"/>
      <c r="P31" s="132"/>
    </row>
    <row r="32" spans="1:16" ht="15.75" customHeight="1">
      <c r="A32" s="84"/>
      <c r="B32" s="86"/>
      <c r="C32" s="86"/>
      <c r="D32" s="87"/>
      <c r="E32" s="86"/>
      <c r="F32" s="86"/>
      <c r="G32" s="86"/>
      <c r="H32" s="86"/>
      <c r="I32" s="87"/>
      <c r="J32" s="72"/>
      <c r="K32" s="73"/>
      <c r="L32" s="145"/>
      <c r="M32" s="115"/>
      <c r="N32" s="49"/>
      <c r="O32" s="132"/>
      <c r="P32" s="132"/>
    </row>
    <row r="33" spans="1:16" ht="17.25" customHeight="1">
      <c r="A33" s="158" t="s">
        <v>107</v>
      </c>
      <c r="B33" s="137"/>
      <c r="C33" s="137"/>
      <c r="D33" s="159"/>
      <c r="E33" s="137"/>
      <c r="F33" s="137"/>
      <c r="G33" s="137"/>
      <c r="H33" s="137"/>
      <c r="I33" s="159"/>
      <c r="J33" s="146"/>
      <c r="K33" s="148"/>
      <c r="L33" s="17"/>
      <c r="M33" s="146"/>
      <c r="N33" s="85"/>
      <c r="O33" s="132"/>
      <c r="P33" s="132"/>
    </row>
    <row r="34" spans="1:13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6" ht="12.75" customHeight="1">
      <c r="A35" s="48" t="s">
        <v>101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"/>
      <c r="O35" s="1"/>
      <c r="P35" s="1"/>
    </row>
    <row r="36" spans="1:16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2"/>
      <c r="O36" s="2"/>
      <c r="P36" s="2"/>
    </row>
    <row r="37" spans="1:16" ht="12.75" customHeight="1">
      <c r="A37" s="48" t="s">
        <v>116</v>
      </c>
      <c r="B37" s="48"/>
      <c r="C37" s="48"/>
      <c r="D37" s="48"/>
      <c r="E37" s="48"/>
      <c r="F37" s="48"/>
      <c r="G37" s="48"/>
      <c r="H37" s="48"/>
      <c r="I37" s="48"/>
      <c r="J37" s="137"/>
      <c r="K37" s="137"/>
      <c r="L37" s="137"/>
      <c r="M37" s="137"/>
      <c r="N37" s="1"/>
      <c r="O37" s="1"/>
      <c r="P37" s="1"/>
    </row>
    <row r="38" spans="1:16" ht="20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"/>
      <c r="O38" s="1"/>
      <c r="P38" s="1"/>
    </row>
    <row r="39" spans="1:16" ht="9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"/>
      <c r="O39" s="2"/>
      <c r="P39" s="2"/>
    </row>
    <row r="40" spans="1:16" ht="13.5" customHeight="1">
      <c r="A40" s="48" t="s">
        <v>117</v>
      </c>
      <c r="B40" s="48"/>
      <c r="C40" s="505" t="s">
        <v>118</v>
      </c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</row>
    <row r="41" spans="1:16" ht="9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2"/>
      <c r="O41" s="2"/>
      <c r="P41" s="2"/>
    </row>
    <row r="42" spans="1:15" ht="15.75">
      <c r="A42" s="66" t="s">
        <v>44</v>
      </c>
      <c r="B42" s="2"/>
      <c r="C42" s="2"/>
      <c r="D42" s="26"/>
      <c r="E42" s="26"/>
      <c r="F42" s="1"/>
      <c r="G42" s="1"/>
      <c r="H42" s="2"/>
      <c r="I42" s="1"/>
      <c r="J42" s="1"/>
      <c r="K42" s="1"/>
      <c r="L42" s="2"/>
      <c r="M42" s="1"/>
      <c r="N42" s="1"/>
      <c r="O42" s="1"/>
    </row>
    <row r="43" spans="1:15" ht="16.5">
      <c r="A43" s="51"/>
      <c r="B43" s="2"/>
      <c r="C43" s="8"/>
      <c r="D43" s="488" t="s">
        <v>33</v>
      </c>
      <c r="E43" s="488"/>
      <c r="F43" s="488"/>
      <c r="G43" s="488"/>
      <c r="H43" s="8"/>
      <c r="I43" s="432" t="s">
        <v>0</v>
      </c>
      <c r="J43" s="432"/>
      <c r="K43" s="432"/>
      <c r="M43" s="504" t="s">
        <v>1</v>
      </c>
      <c r="N43" s="504"/>
      <c r="O43" s="504"/>
    </row>
    <row r="44" spans="1:12" ht="8.25" customHeight="1">
      <c r="A44" s="51"/>
      <c r="B44" s="2"/>
      <c r="C44" s="9"/>
      <c r="D44" s="9"/>
      <c r="E44" s="9"/>
      <c r="F44" s="68"/>
      <c r="G44" s="68"/>
      <c r="H44" s="8"/>
      <c r="I44" s="44"/>
      <c r="J44" s="45"/>
      <c r="K44" s="154"/>
      <c r="L44" s="154"/>
    </row>
    <row r="45" spans="1:15" ht="15.75">
      <c r="A45" s="65" t="s">
        <v>45</v>
      </c>
      <c r="B45" s="2"/>
      <c r="C45" s="10"/>
      <c r="D45" s="26"/>
      <c r="E45" s="26"/>
      <c r="F45" s="1"/>
      <c r="G45" s="1"/>
      <c r="H45" s="8"/>
      <c r="I45" s="1"/>
      <c r="J45" s="1"/>
      <c r="K45" s="1"/>
      <c r="L45" s="161"/>
      <c r="M45" s="1"/>
      <c r="N45" s="1"/>
      <c r="O45" s="1"/>
    </row>
    <row r="46" spans="3:15" ht="15">
      <c r="C46" s="2"/>
      <c r="D46" s="488" t="s">
        <v>33</v>
      </c>
      <c r="E46" s="488"/>
      <c r="F46" s="488"/>
      <c r="G46" s="488"/>
      <c r="H46" s="8"/>
      <c r="I46" s="432" t="s">
        <v>0</v>
      </c>
      <c r="J46" s="432"/>
      <c r="K46" s="432"/>
      <c r="L46" s="160"/>
      <c r="M46" s="504" t="s">
        <v>1</v>
      </c>
      <c r="N46" s="504"/>
      <c r="O46" s="504"/>
    </row>
    <row r="47" spans="3:15" ht="19.5" customHeight="1">
      <c r="C47" s="2"/>
      <c r="D47" s="26"/>
      <c r="E47" s="26"/>
      <c r="F47" s="1"/>
      <c r="G47" s="1"/>
      <c r="H47" s="2"/>
      <c r="I47" s="1"/>
      <c r="J47" s="1"/>
      <c r="K47" s="1"/>
      <c r="L47" s="161"/>
      <c r="M47" s="1"/>
      <c r="N47" s="1"/>
      <c r="O47" s="1"/>
    </row>
    <row r="48" spans="3:15" ht="15">
      <c r="C48" s="2"/>
      <c r="D48" s="488" t="s">
        <v>33</v>
      </c>
      <c r="E48" s="488"/>
      <c r="F48" s="488"/>
      <c r="G48" s="488"/>
      <c r="H48" s="8"/>
      <c r="I48" s="432" t="s">
        <v>0</v>
      </c>
      <c r="J48" s="432"/>
      <c r="K48" s="432"/>
      <c r="L48" s="160"/>
      <c r="M48" s="504" t="s">
        <v>1</v>
      </c>
      <c r="N48" s="504"/>
      <c r="O48" s="504"/>
    </row>
    <row r="49" spans="1:15" ht="21" customHeight="1">
      <c r="A49" s="10"/>
      <c r="B49" s="10"/>
      <c r="C49" s="10"/>
      <c r="D49" s="26"/>
      <c r="E49" s="26"/>
      <c r="F49" s="1"/>
      <c r="G49" s="1"/>
      <c r="H49" s="10"/>
      <c r="I49" s="1"/>
      <c r="J49" s="1"/>
      <c r="K49" s="1"/>
      <c r="L49" s="2"/>
      <c r="M49" s="1"/>
      <c r="N49" s="1"/>
      <c r="O49" s="1"/>
    </row>
    <row r="50" spans="1:15" ht="15">
      <c r="A50" s="2"/>
      <c r="B50" s="2"/>
      <c r="C50" s="2"/>
      <c r="D50" s="488" t="s">
        <v>33</v>
      </c>
      <c r="E50" s="488"/>
      <c r="F50" s="488"/>
      <c r="G50" s="488"/>
      <c r="H50" s="8"/>
      <c r="I50" s="432" t="s">
        <v>0</v>
      </c>
      <c r="J50" s="432"/>
      <c r="K50" s="432"/>
      <c r="L50" s="10"/>
      <c r="M50" s="504" t="s">
        <v>1</v>
      </c>
      <c r="N50" s="504"/>
      <c r="O50" s="504"/>
    </row>
  </sheetData>
  <sheetProtection/>
  <mergeCells count="36">
    <mergeCell ref="O3:P3"/>
    <mergeCell ref="O4:P4"/>
    <mergeCell ref="O5:P5"/>
    <mergeCell ref="O6:P6"/>
    <mergeCell ref="C5:G5"/>
    <mergeCell ref="I10:K10"/>
    <mergeCell ref="A9:N9"/>
    <mergeCell ref="O7:P7"/>
    <mergeCell ref="O8:P8"/>
    <mergeCell ref="A11:N11"/>
    <mergeCell ref="A14:P14"/>
    <mergeCell ref="A18:B18"/>
    <mergeCell ref="M25:N25"/>
    <mergeCell ref="E25:I25"/>
    <mergeCell ref="K24:L24"/>
    <mergeCell ref="J25:K25"/>
    <mergeCell ref="A25:D25"/>
    <mergeCell ref="H24:I24"/>
    <mergeCell ref="M26:N26"/>
    <mergeCell ref="C40:P40"/>
    <mergeCell ref="I43:K43"/>
    <mergeCell ref="M43:O43"/>
    <mergeCell ref="D43:G43"/>
    <mergeCell ref="A26:D26"/>
    <mergeCell ref="A30:D30"/>
    <mergeCell ref="E26:I26"/>
    <mergeCell ref="J26:K26"/>
    <mergeCell ref="D46:G46"/>
    <mergeCell ref="D48:G48"/>
    <mergeCell ref="D50:G50"/>
    <mergeCell ref="M46:O46"/>
    <mergeCell ref="M48:O48"/>
    <mergeCell ref="M50:O50"/>
    <mergeCell ref="I46:K46"/>
    <mergeCell ref="I50:K50"/>
    <mergeCell ref="I48:K4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8" r:id="rId1"/>
  <rowBreaks count="1" manualBreakCount="1">
    <brk id="4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BD84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1.8515625" style="162" customWidth="1"/>
    <col min="2" max="2" width="4.57421875" style="162" customWidth="1"/>
    <col min="3" max="3" width="15.57421875" style="162" customWidth="1"/>
    <col min="4" max="4" width="14.28125" style="162" customWidth="1"/>
    <col min="5" max="5" width="8.28125" style="162" customWidth="1"/>
    <col min="6" max="6" width="14.7109375" style="162" customWidth="1"/>
    <col min="7" max="7" width="13.140625" style="162" customWidth="1"/>
    <col min="8" max="8" width="12.00390625" style="163" customWidth="1"/>
    <col min="9" max="9" width="9.140625" style="162" customWidth="1"/>
    <col min="10" max="10" width="10.7109375" style="162" customWidth="1"/>
    <col min="11" max="11" width="10.421875" style="162" customWidth="1"/>
    <col min="12" max="12" width="9.140625" style="162" customWidth="1"/>
    <col min="13" max="14" width="10.7109375" style="163" customWidth="1"/>
    <col min="15" max="15" width="10.140625" style="163" customWidth="1"/>
    <col min="16" max="16" width="8.7109375" style="163" customWidth="1"/>
    <col min="17" max="17" width="10.8515625" style="163" customWidth="1"/>
    <col min="18" max="18" width="9.7109375" style="163" customWidth="1"/>
    <col min="19" max="19" width="11.57421875" style="163" customWidth="1"/>
    <col min="20" max="20" width="12.28125" style="163" customWidth="1"/>
    <col min="21" max="21" width="11.00390625" style="163" customWidth="1"/>
    <col min="22" max="22" width="12.57421875" style="163" customWidth="1"/>
    <col min="23" max="23" width="7.421875" style="163" customWidth="1"/>
    <col min="24" max="24" width="9.28125" style="163" customWidth="1"/>
    <col min="25" max="25" width="7.140625" style="163" customWidth="1"/>
    <col min="26" max="26" width="5.57421875" style="163" customWidth="1"/>
    <col min="27" max="27" width="7.57421875" style="163" customWidth="1"/>
    <col min="28" max="28" width="8.421875" style="163" customWidth="1"/>
    <col min="29" max="29" width="8.00390625" style="163" customWidth="1"/>
    <col min="30" max="30" width="8.7109375" style="163" customWidth="1"/>
    <col min="31" max="31" width="6.421875" style="163" customWidth="1"/>
    <col min="32" max="32" width="6.7109375" style="163" customWidth="1"/>
    <col min="33" max="33" width="12.57421875" style="163" customWidth="1"/>
    <col min="34" max="34" width="4.8515625" style="163" customWidth="1"/>
    <col min="35" max="35" width="5.00390625" style="163" customWidth="1"/>
    <col min="36" max="36" width="5.57421875" style="163" customWidth="1"/>
    <col min="37" max="37" width="7.140625" style="163" customWidth="1"/>
    <col min="38" max="38" width="4.421875" style="163" customWidth="1"/>
    <col min="39" max="39" width="4.8515625" style="163" customWidth="1"/>
    <col min="40" max="40" width="11.28125" style="163" customWidth="1"/>
    <col min="41" max="41" width="10.8515625" style="162" customWidth="1"/>
    <col min="42" max="42" width="8.28125" style="162" customWidth="1"/>
    <col min="43" max="43" width="5.421875" style="162" customWidth="1"/>
    <col min="44" max="44" width="6.28125" style="162" customWidth="1"/>
    <col min="45" max="45" width="7.00390625" style="162" customWidth="1"/>
    <col min="46" max="46" width="9.8515625" style="162" customWidth="1"/>
    <col min="47" max="47" width="11.8515625" style="162" customWidth="1"/>
    <col min="48" max="48" width="10.7109375" style="162" customWidth="1"/>
    <col min="49" max="49" width="10.00390625" style="162" customWidth="1"/>
    <col min="50" max="50" width="6.00390625" style="162" customWidth="1"/>
    <col min="51" max="51" width="6.140625" style="162" customWidth="1"/>
    <col min="52" max="52" width="7.140625" style="162" customWidth="1"/>
    <col min="53" max="53" width="8.140625" style="162" customWidth="1"/>
    <col min="54" max="54" width="10.00390625" style="162" customWidth="1"/>
    <col min="55" max="55" width="9.140625" style="162" customWidth="1"/>
    <col min="56" max="56" width="12.7109375" style="162" customWidth="1"/>
    <col min="57" max="16384" width="9.140625" style="162" customWidth="1"/>
  </cols>
  <sheetData>
    <row r="1" ht="14.25">
      <c r="B1" s="263" t="s">
        <v>215</v>
      </c>
    </row>
    <row r="3" spans="3:12" ht="12.75">
      <c r="C3" s="162" t="s">
        <v>120</v>
      </c>
      <c r="J3" s="516" t="s">
        <v>121</v>
      </c>
      <c r="K3" s="516"/>
      <c r="L3" s="516"/>
    </row>
    <row r="4" spans="3:9" ht="12.75">
      <c r="C4" s="162" t="s">
        <v>136</v>
      </c>
      <c r="I4" s="162" t="s">
        <v>136</v>
      </c>
    </row>
    <row r="5" spans="3:9" ht="12.75">
      <c r="C5" s="162" t="s">
        <v>137</v>
      </c>
      <c r="I5" s="162" t="s">
        <v>138</v>
      </c>
    </row>
    <row r="6" spans="3:11" ht="12.75">
      <c r="C6" s="167"/>
      <c r="D6" s="167"/>
      <c r="E6" s="165" t="s">
        <v>34</v>
      </c>
      <c r="I6" s="167"/>
      <c r="J6" s="167"/>
      <c r="K6" s="165" t="s">
        <v>34</v>
      </c>
    </row>
    <row r="7" spans="3:11" ht="12.75">
      <c r="C7" s="431"/>
      <c r="E7" s="162" t="s">
        <v>140</v>
      </c>
      <c r="I7" s="167"/>
      <c r="J7" s="167"/>
      <c r="K7" s="162" t="s">
        <v>140</v>
      </c>
    </row>
    <row r="8" spans="3:4" ht="12.75">
      <c r="C8" s="165" t="s">
        <v>139</v>
      </c>
      <c r="D8" s="166"/>
    </row>
    <row r="9" ht="12.75">
      <c r="G9" s="164" t="s">
        <v>141</v>
      </c>
    </row>
    <row r="10" ht="12.75">
      <c r="G10" s="164" t="s">
        <v>142</v>
      </c>
    </row>
    <row r="11" spans="6:8" ht="12.75">
      <c r="F11" s="517" t="s">
        <v>279</v>
      </c>
      <c r="G11" s="517"/>
      <c r="H11" s="517"/>
    </row>
    <row r="12" spans="6:7" ht="12.75">
      <c r="F12" s="168"/>
      <c r="G12" s="169" t="s">
        <v>143</v>
      </c>
    </row>
    <row r="13" ht="12.75">
      <c r="G13" s="164" t="s">
        <v>144</v>
      </c>
    </row>
    <row r="14" ht="12.75">
      <c r="G14" s="164"/>
    </row>
    <row r="15" spans="2:49" s="171" customFormat="1" ht="39" customHeight="1">
      <c r="B15" s="518" t="s">
        <v>145</v>
      </c>
      <c r="C15" s="518" t="s">
        <v>146</v>
      </c>
      <c r="D15" s="518" t="s">
        <v>122</v>
      </c>
      <c r="E15" s="518" t="s">
        <v>147</v>
      </c>
      <c r="F15" s="518" t="s">
        <v>123</v>
      </c>
      <c r="G15" s="518" t="s">
        <v>148</v>
      </c>
      <c r="H15" s="518" t="s">
        <v>149</v>
      </c>
      <c r="I15" s="521" t="s">
        <v>150</v>
      </c>
      <c r="J15" s="521" t="s">
        <v>151</v>
      </c>
      <c r="K15" s="518" t="s">
        <v>152</v>
      </c>
      <c r="L15" s="518" t="s">
        <v>153</v>
      </c>
      <c r="M15" s="518" t="s">
        <v>124</v>
      </c>
      <c r="N15" s="524" t="s">
        <v>154</v>
      </c>
      <c r="O15" s="525"/>
      <c r="P15" s="524" t="s">
        <v>155</v>
      </c>
      <c r="Q15" s="526"/>
      <c r="R15" s="526"/>
      <c r="S15" s="525"/>
      <c r="T15" s="518" t="s">
        <v>156</v>
      </c>
      <c r="U15" s="518" t="s">
        <v>157</v>
      </c>
      <c r="V15" s="518" t="s">
        <v>158</v>
      </c>
      <c r="W15" s="524" t="s">
        <v>159</v>
      </c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5"/>
      <c r="AK15" s="524" t="s">
        <v>160</v>
      </c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5"/>
      <c r="AW15" s="170"/>
    </row>
    <row r="16" spans="2:49" s="171" customFormat="1" ht="15" customHeight="1">
      <c r="B16" s="519"/>
      <c r="C16" s="519"/>
      <c r="D16" s="519"/>
      <c r="E16" s="519"/>
      <c r="F16" s="519"/>
      <c r="G16" s="519"/>
      <c r="H16" s="519"/>
      <c r="I16" s="522"/>
      <c r="J16" s="522"/>
      <c r="K16" s="519"/>
      <c r="L16" s="519"/>
      <c r="M16" s="519"/>
      <c r="N16" s="518" t="s">
        <v>161</v>
      </c>
      <c r="O16" s="518" t="s">
        <v>162</v>
      </c>
      <c r="P16" s="518" t="s">
        <v>161</v>
      </c>
      <c r="Q16" s="518" t="s">
        <v>163</v>
      </c>
      <c r="R16" s="518" t="s">
        <v>164</v>
      </c>
      <c r="S16" s="518" t="s">
        <v>165</v>
      </c>
      <c r="T16" s="519"/>
      <c r="U16" s="519"/>
      <c r="V16" s="519"/>
      <c r="W16" s="524" t="s">
        <v>166</v>
      </c>
      <c r="X16" s="526"/>
      <c r="Y16" s="526"/>
      <c r="Z16" s="526"/>
      <c r="AA16" s="526"/>
      <c r="AB16" s="526"/>
      <c r="AC16" s="526"/>
      <c r="AD16" s="525"/>
      <c r="AE16" s="527" t="s">
        <v>167</v>
      </c>
      <c r="AF16" s="528"/>
      <c r="AG16" s="527" t="s">
        <v>168</v>
      </c>
      <c r="AH16" s="528"/>
      <c r="AI16" s="527" t="s">
        <v>169</v>
      </c>
      <c r="AJ16" s="528"/>
      <c r="AK16" s="527" t="s">
        <v>170</v>
      </c>
      <c r="AL16" s="528"/>
      <c r="AM16" s="527" t="s">
        <v>171</v>
      </c>
      <c r="AN16" s="528"/>
      <c r="AO16" s="527" t="s">
        <v>172</v>
      </c>
      <c r="AP16" s="528"/>
      <c r="AQ16" s="527" t="s">
        <v>173</v>
      </c>
      <c r="AR16" s="528"/>
      <c r="AS16" s="527" t="s">
        <v>174</v>
      </c>
      <c r="AT16" s="528"/>
      <c r="AU16" s="518" t="s">
        <v>175</v>
      </c>
      <c r="AV16" s="518" t="s">
        <v>176</v>
      </c>
      <c r="AW16" s="518" t="s">
        <v>177</v>
      </c>
    </row>
    <row r="17" spans="2:49" s="171" customFormat="1" ht="111.75" customHeight="1">
      <c r="B17" s="520"/>
      <c r="C17" s="520"/>
      <c r="D17" s="520"/>
      <c r="E17" s="520"/>
      <c r="F17" s="520"/>
      <c r="G17" s="520"/>
      <c r="H17" s="520"/>
      <c r="I17" s="523"/>
      <c r="J17" s="523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4" t="s">
        <v>178</v>
      </c>
      <c r="X17" s="525"/>
      <c r="Y17" s="524" t="s">
        <v>179</v>
      </c>
      <c r="Z17" s="525"/>
      <c r="AA17" s="524" t="s">
        <v>180</v>
      </c>
      <c r="AB17" s="525"/>
      <c r="AC17" s="524" t="s">
        <v>181</v>
      </c>
      <c r="AD17" s="525"/>
      <c r="AE17" s="529"/>
      <c r="AF17" s="530"/>
      <c r="AG17" s="529"/>
      <c r="AH17" s="530"/>
      <c r="AI17" s="529"/>
      <c r="AJ17" s="530"/>
      <c r="AK17" s="529"/>
      <c r="AL17" s="530"/>
      <c r="AM17" s="529"/>
      <c r="AN17" s="530"/>
      <c r="AO17" s="529"/>
      <c r="AP17" s="530"/>
      <c r="AQ17" s="529"/>
      <c r="AR17" s="530"/>
      <c r="AS17" s="529"/>
      <c r="AT17" s="530"/>
      <c r="AU17" s="520"/>
      <c r="AV17" s="520"/>
      <c r="AW17" s="520"/>
    </row>
    <row r="18" spans="2:56" s="171" customFormat="1" ht="12.75">
      <c r="B18" s="174">
        <v>1</v>
      </c>
      <c r="C18" s="174">
        <v>2</v>
      </c>
      <c r="D18" s="174">
        <v>3</v>
      </c>
      <c r="E18" s="174">
        <v>4</v>
      </c>
      <c r="F18" s="174">
        <v>5</v>
      </c>
      <c r="G18" s="174">
        <v>6</v>
      </c>
      <c r="H18" s="174">
        <v>7</v>
      </c>
      <c r="I18" s="173">
        <v>8</v>
      </c>
      <c r="J18" s="173">
        <v>9</v>
      </c>
      <c r="K18" s="172">
        <v>10</v>
      </c>
      <c r="L18" s="174">
        <v>11</v>
      </c>
      <c r="M18" s="174">
        <v>12</v>
      </c>
      <c r="N18" s="174">
        <v>13</v>
      </c>
      <c r="O18" s="174">
        <v>14</v>
      </c>
      <c r="P18" s="174">
        <v>15</v>
      </c>
      <c r="Q18" s="174">
        <v>16</v>
      </c>
      <c r="R18" s="174">
        <v>17</v>
      </c>
      <c r="S18" s="174">
        <v>18</v>
      </c>
      <c r="T18" s="174">
        <v>19</v>
      </c>
      <c r="U18" s="174">
        <v>20</v>
      </c>
      <c r="V18" s="174">
        <v>21</v>
      </c>
      <c r="W18" s="174">
        <v>22</v>
      </c>
      <c r="X18" s="174" t="s">
        <v>182</v>
      </c>
      <c r="Y18" s="170">
        <v>23</v>
      </c>
      <c r="Z18" s="170" t="s">
        <v>183</v>
      </c>
      <c r="AA18" s="170">
        <v>24</v>
      </c>
      <c r="AB18" s="170" t="s">
        <v>184</v>
      </c>
      <c r="AC18" s="170">
        <v>25</v>
      </c>
      <c r="AD18" s="170" t="s">
        <v>185</v>
      </c>
      <c r="AE18" s="170">
        <v>26</v>
      </c>
      <c r="AF18" s="170" t="s">
        <v>186</v>
      </c>
      <c r="AG18" s="170">
        <v>27</v>
      </c>
      <c r="AH18" s="170" t="s">
        <v>187</v>
      </c>
      <c r="AI18" s="170">
        <v>28</v>
      </c>
      <c r="AJ18" s="170" t="s">
        <v>188</v>
      </c>
      <c r="AK18" s="170">
        <v>29</v>
      </c>
      <c r="AL18" s="170" t="s">
        <v>189</v>
      </c>
      <c r="AM18" s="170">
        <v>30</v>
      </c>
      <c r="AN18" s="170" t="s">
        <v>190</v>
      </c>
      <c r="AO18" s="170">
        <v>31</v>
      </c>
      <c r="AP18" s="170" t="s">
        <v>191</v>
      </c>
      <c r="AQ18" s="170">
        <v>32</v>
      </c>
      <c r="AR18" s="170" t="s">
        <v>192</v>
      </c>
      <c r="AS18" s="170">
        <v>33</v>
      </c>
      <c r="AT18" s="170" t="s">
        <v>193</v>
      </c>
      <c r="AU18" s="170">
        <v>34</v>
      </c>
      <c r="AV18" s="170">
        <v>35</v>
      </c>
      <c r="AW18" s="170">
        <v>36</v>
      </c>
      <c r="AX18" s="175"/>
      <c r="AY18" s="175"/>
      <c r="AZ18" s="175"/>
      <c r="BA18" s="175"/>
      <c r="BB18" s="175"/>
      <c r="BC18" s="175"/>
      <c r="BD18" s="175"/>
    </row>
    <row r="19" spans="2:49" s="186" customFormat="1" ht="87" customHeight="1">
      <c r="B19" s="176"/>
      <c r="C19" s="176"/>
      <c r="D19" s="176"/>
      <c r="E19" s="176"/>
      <c r="F19" s="176"/>
      <c r="G19" s="176"/>
      <c r="H19" s="177"/>
      <c r="I19" s="178"/>
      <c r="J19" s="177"/>
      <c r="K19" s="177"/>
      <c r="L19" s="176"/>
      <c r="M19" s="176"/>
      <c r="N19" s="176"/>
      <c r="O19" s="176"/>
      <c r="P19" s="176"/>
      <c r="Q19" s="179"/>
      <c r="R19" s="179"/>
      <c r="S19" s="179"/>
      <c r="T19" s="176"/>
      <c r="U19" s="176"/>
      <c r="V19" s="176"/>
      <c r="W19" s="178"/>
      <c r="X19" s="180"/>
      <c r="Y19" s="181"/>
      <c r="Z19" s="181"/>
      <c r="AA19" s="182"/>
      <c r="AB19" s="177"/>
      <c r="AC19" s="183"/>
      <c r="AD19" s="184"/>
      <c r="AE19" s="182"/>
      <c r="AF19" s="183"/>
      <c r="AG19" s="182"/>
      <c r="AH19" s="183"/>
      <c r="AI19" s="181"/>
      <c r="AJ19" s="181"/>
      <c r="AK19" s="185"/>
      <c r="AL19" s="183"/>
      <c r="AM19" s="181"/>
      <c r="AN19" s="181"/>
      <c r="AO19" s="181"/>
      <c r="AP19" s="183"/>
      <c r="AQ19" s="182"/>
      <c r="AR19" s="183"/>
      <c r="AS19" s="185"/>
      <c r="AT19" s="184"/>
      <c r="AU19" s="184"/>
      <c r="AV19" s="184"/>
      <c r="AW19" s="184"/>
    </row>
    <row r="20" spans="2:56" s="193" customFormat="1" ht="12.75">
      <c r="B20" s="187"/>
      <c r="C20" s="188" t="s">
        <v>194</v>
      </c>
      <c r="D20" s="188"/>
      <c r="E20" s="188"/>
      <c r="F20" s="188"/>
      <c r="G20" s="188"/>
      <c r="H20" s="189"/>
      <c r="I20" s="188"/>
      <c r="J20" s="190"/>
      <c r="K20" s="191">
        <f>K19</f>
        <v>0</v>
      </c>
      <c r="L20" s="188"/>
      <c r="M20" s="189"/>
      <c r="N20" s="189"/>
      <c r="O20" s="191"/>
      <c r="P20" s="191"/>
      <c r="Q20" s="191">
        <f>Q19</f>
        <v>0</v>
      </c>
      <c r="R20" s="191">
        <f>R19</f>
        <v>0</v>
      </c>
      <c r="S20" s="191">
        <f>S19</f>
        <v>0</v>
      </c>
      <c r="T20" s="191"/>
      <c r="U20" s="191"/>
      <c r="V20" s="191"/>
      <c r="W20" s="191"/>
      <c r="X20" s="191">
        <f>X19</f>
        <v>0</v>
      </c>
      <c r="Y20" s="191"/>
      <c r="Z20" s="191"/>
      <c r="AA20" s="191"/>
      <c r="AB20" s="191"/>
      <c r="AC20" s="191"/>
      <c r="AD20" s="191">
        <f>AD19</f>
        <v>0</v>
      </c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>
        <f>AT19</f>
        <v>0</v>
      </c>
      <c r="AU20" s="191">
        <f>AU19</f>
        <v>0</v>
      </c>
      <c r="AV20" s="191">
        <f>AV19</f>
        <v>0</v>
      </c>
      <c r="AW20" s="191">
        <f>AW19</f>
        <v>0</v>
      </c>
      <c r="AX20" s="192"/>
      <c r="AY20" s="192"/>
      <c r="AZ20" s="192"/>
      <c r="BA20" s="192"/>
      <c r="BB20" s="192"/>
      <c r="BC20" s="192"/>
      <c r="BD20" s="192"/>
    </row>
    <row r="21" spans="2:56" ht="12.75">
      <c r="B21" s="194"/>
      <c r="C21" s="195"/>
      <c r="D21" s="195"/>
      <c r="E21" s="195"/>
      <c r="F21" s="195"/>
      <c r="G21" s="195"/>
      <c r="H21" s="196"/>
      <c r="I21" s="195"/>
      <c r="J21" s="197"/>
      <c r="K21" s="195"/>
      <c r="L21" s="195"/>
      <c r="M21" s="196"/>
      <c r="N21" s="196"/>
      <c r="O21" s="196"/>
      <c r="P21" s="196"/>
      <c r="Q21" s="196"/>
      <c r="R21" s="196"/>
      <c r="S21" s="196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7"/>
      <c r="AP21" s="197"/>
      <c r="AQ21" s="197"/>
      <c r="AR21" s="197"/>
      <c r="AS21" s="197"/>
      <c r="AT21" s="197"/>
      <c r="AU21" s="197"/>
      <c r="AV21" s="197"/>
      <c r="AW21" s="197"/>
      <c r="AX21" s="199"/>
      <c r="AY21" s="199"/>
      <c r="AZ21" s="199"/>
      <c r="BA21" s="199"/>
      <c r="BB21" s="199"/>
      <c r="BC21" s="199"/>
      <c r="BD21" s="199"/>
    </row>
    <row r="22" spans="2:56" ht="12.75">
      <c r="B22" s="194"/>
      <c r="C22" s="195"/>
      <c r="D22" s="195"/>
      <c r="E22" s="195"/>
      <c r="F22" s="195"/>
      <c r="G22" s="195"/>
      <c r="H22" s="196"/>
      <c r="I22" s="195"/>
      <c r="J22" s="195"/>
      <c r="K22" s="197"/>
      <c r="L22" s="195"/>
      <c r="M22" s="200"/>
      <c r="N22" s="200"/>
      <c r="O22" s="201"/>
      <c r="P22" s="201"/>
      <c r="Q22" s="201"/>
      <c r="R22" s="201"/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</row>
    <row r="23" spans="2:49" ht="12.75" customHeight="1">
      <c r="B23" s="194" t="s">
        <v>125</v>
      </c>
      <c r="C23" s="195"/>
      <c r="D23" s="195"/>
      <c r="E23" s="532" t="s">
        <v>195</v>
      </c>
      <c r="F23" s="532"/>
      <c r="G23" s="532"/>
      <c r="H23" s="532" t="s">
        <v>195</v>
      </c>
      <c r="I23" s="532"/>
      <c r="J23" s="532"/>
      <c r="K23" s="203"/>
      <c r="L23" s="203"/>
      <c r="M23" s="203"/>
      <c r="N23" s="203"/>
      <c r="O23" s="203"/>
      <c r="P23" s="200"/>
      <c r="Q23" s="200"/>
      <c r="R23" s="200"/>
      <c r="S23" s="200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5"/>
      <c r="AP23" s="205"/>
      <c r="AQ23" s="205"/>
      <c r="AR23" s="205"/>
      <c r="AS23" s="205"/>
      <c r="AT23" s="205"/>
      <c r="AU23" s="205"/>
      <c r="AV23" s="205"/>
      <c r="AW23" s="205"/>
    </row>
    <row r="24" spans="2:49" ht="12.75">
      <c r="B24" s="195"/>
      <c r="C24" s="195"/>
      <c r="D24" s="195"/>
      <c r="E24" s="531" t="s">
        <v>0</v>
      </c>
      <c r="F24" s="531"/>
      <c r="G24" s="531"/>
      <c r="H24" s="531" t="s">
        <v>34</v>
      </c>
      <c r="I24" s="531"/>
      <c r="J24" s="531"/>
      <c r="K24" s="195"/>
      <c r="L24" s="195"/>
      <c r="M24" s="200"/>
      <c r="N24" s="200"/>
      <c r="O24" s="200"/>
      <c r="P24" s="200"/>
      <c r="Q24" s="200"/>
      <c r="R24" s="200"/>
      <c r="S24" s="200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5"/>
      <c r="AP24" s="205"/>
      <c r="AQ24" s="205"/>
      <c r="AR24" s="205"/>
      <c r="AS24" s="205"/>
      <c r="AT24" s="205"/>
      <c r="AU24" s="205"/>
      <c r="AV24" s="205"/>
      <c r="AW24" s="205"/>
    </row>
    <row r="25" spans="2:49" ht="12.75">
      <c r="B25" s="195"/>
      <c r="C25" s="195"/>
      <c r="D25" s="195"/>
      <c r="E25" s="206"/>
      <c r="F25" s="206"/>
      <c r="G25" s="206"/>
      <c r="H25" s="206"/>
      <c r="I25" s="206"/>
      <c r="J25" s="206"/>
      <c r="K25" s="195"/>
      <c r="L25" s="195"/>
      <c r="M25" s="200"/>
      <c r="N25" s="200"/>
      <c r="O25" s="200"/>
      <c r="P25" s="200"/>
      <c r="Q25" s="200"/>
      <c r="R25" s="200"/>
      <c r="S25" s="200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5"/>
      <c r="AP25" s="205"/>
      <c r="AQ25" s="205"/>
      <c r="AR25" s="205"/>
      <c r="AS25" s="205"/>
      <c r="AT25" s="205"/>
      <c r="AU25" s="205"/>
      <c r="AV25" s="205"/>
      <c r="AW25" s="205"/>
    </row>
    <row r="26" spans="2:49" ht="12.75" customHeight="1">
      <c r="B26" s="194" t="s">
        <v>126</v>
      </c>
      <c r="C26" s="195"/>
      <c r="D26" s="195"/>
      <c r="E26" s="532" t="s">
        <v>195</v>
      </c>
      <c r="F26" s="532"/>
      <c r="G26" s="532"/>
      <c r="H26" s="532" t="s">
        <v>195</v>
      </c>
      <c r="I26" s="532"/>
      <c r="J26" s="532"/>
      <c r="K26" s="203"/>
      <c r="L26" s="203"/>
      <c r="M26" s="203"/>
      <c r="N26" s="203"/>
      <c r="O26" s="203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5"/>
      <c r="AP26" s="205"/>
      <c r="AQ26" s="205"/>
      <c r="AR26" s="205"/>
      <c r="AS26" s="205"/>
      <c r="AT26" s="205"/>
      <c r="AU26" s="205"/>
      <c r="AV26" s="205"/>
      <c r="AW26" s="205"/>
    </row>
    <row r="27" spans="2:56" s="165" customFormat="1" ht="12.75">
      <c r="B27" s="207"/>
      <c r="C27" s="208"/>
      <c r="D27" s="208"/>
      <c r="E27" s="531" t="s">
        <v>0</v>
      </c>
      <c r="F27" s="531"/>
      <c r="G27" s="531"/>
      <c r="H27" s="531" t="s">
        <v>34</v>
      </c>
      <c r="I27" s="531"/>
      <c r="J27" s="531"/>
      <c r="K27" s="209"/>
      <c r="L27" s="208"/>
      <c r="M27" s="210"/>
      <c r="N27" s="210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</row>
    <row r="28" spans="2:56" s="165" customFormat="1" ht="12.75">
      <c r="B28" s="207"/>
      <c r="C28" s="208"/>
      <c r="D28" s="208"/>
      <c r="E28" s="208"/>
      <c r="F28" s="208"/>
      <c r="G28" s="208"/>
      <c r="H28" s="210"/>
      <c r="I28" s="208"/>
      <c r="J28" s="199"/>
      <c r="K28" s="208"/>
      <c r="L28" s="208"/>
      <c r="M28" s="210"/>
      <c r="N28" s="210"/>
      <c r="O28" s="210"/>
      <c r="P28" s="210"/>
      <c r="Q28" s="210"/>
      <c r="R28" s="210"/>
      <c r="S28" s="210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</row>
    <row r="29" spans="2:56" s="165" customFormat="1" ht="12.75">
      <c r="B29" s="207"/>
      <c r="C29" s="208"/>
      <c r="D29" s="208"/>
      <c r="E29" s="208"/>
      <c r="F29" s="208"/>
      <c r="G29" s="208"/>
      <c r="H29" s="210"/>
      <c r="I29" s="208"/>
      <c r="J29" s="208"/>
      <c r="K29" s="199"/>
      <c r="L29" s="208"/>
      <c r="M29" s="212"/>
      <c r="N29" s="212"/>
      <c r="O29" s="213"/>
      <c r="P29" s="213"/>
      <c r="Q29" s="213"/>
      <c r="R29" s="213"/>
      <c r="S29" s="213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</row>
    <row r="30" spans="2:49" s="165" customFormat="1" ht="12.75">
      <c r="B30" s="207"/>
      <c r="C30" s="208"/>
      <c r="D30" s="208"/>
      <c r="E30" s="208"/>
      <c r="F30" s="208"/>
      <c r="G30" s="208"/>
      <c r="H30" s="210"/>
      <c r="I30" s="208"/>
      <c r="J30" s="208"/>
      <c r="K30" s="199"/>
      <c r="L30" s="208"/>
      <c r="M30" s="212"/>
      <c r="N30" s="212"/>
      <c r="O30" s="212"/>
      <c r="P30" s="212"/>
      <c r="Q30" s="212"/>
      <c r="R30" s="212"/>
      <c r="S30" s="212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7"/>
      <c r="AP30" s="217"/>
      <c r="AQ30" s="217"/>
      <c r="AR30" s="217"/>
      <c r="AS30" s="217"/>
      <c r="AT30" s="217"/>
      <c r="AU30" s="217"/>
      <c r="AV30" s="217"/>
      <c r="AW30" s="217"/>
    </row>
    <row r="31" spans="2:49" s="165" customFormat="1" ht="12.75">
      <c r="B31" s="208"/>
      <c r="C31" s="208"/>
      <c r="D31" s="208"/>
      <c r="E31" s="208"/>
      <c r="F31" s="208"/>
      <c r="G31" s="208"/>
      <c r="H31" s="210"/>
      <c r="I31" s="208"/>
      <c r="J31" s="208"/>
      <c r="K31" s="208"/>
      <c r="L31" s="208"/>
      <c r="M31" s="212"/>
      <c r="N31" s="212"/>
      <c r="O31" s="212"/>
      <c r="P31" s="212"/>
      <c r="Q31" s="212"/>
      <c r="R31" s="212"/>
      <c r="S31" s="212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7"/>
      <c r="AP31" s="217"/>
      <c r="AQ31" s="217"/>
      <c r="AR31" s="217"/>
      <c r="AS31" s="217"/>
      <c r="AT31" s="217"/>
      <c r="AU31" s="217"/>
      <c r="AV31" s="217"/>
      <c r="AW31" s="217"/>
    </row>
    <row r="32" spans="2:49" s="165" customFormat="1" ht="12.75">
      <c r="B32" s="207"/>
      <c r="C32" s="208"/>
      <c r="D32" s="208"/>
      <c r="E32" s="208"/>
      <c r="F32" s="208"/>
      <c r="G32" s="208"/>
      <c r="H32" s="210"/>
      <c r="I32" s="208"/>
      <c r="J32" s="208"/>
      <c r="K32" s="199"/>
      <c r="L32" s="208"/>
      <c r="M32" s="218"/>
      <c r="N32" s="218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7"/>
      <c r="AP32" s="217"/>
      <c r="AQ32" s="217"/>
      <c r="AR32" s="217"/>
      <c r="AS32" s="217"/>
      <c r="AT32" s="217"/>
      <c r="AU32" s="217"/>
      <c r="AV32" s="217"/>
      <c r="AW32" s="217"/>
    </row>
    <row r="33" spans="8:40" s="165" customFormat="1" ht="12.75">
      <c r="H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</row>
    <row r="34" spans="8:40" s="165" customFormat="1" ht="12.75">
      <c r="H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</row>
    <row r="35" spans="8:40" s="165" customFormat="1" ht="12.75">
      <c r="H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</row>
    <row r="36" spans="8:40" s="165" customFormat="1" ht="12.75">
      <c r="H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</row>
    <row r="37" spans="8:40" s="165" customFormat="1" ht="12.75">
      <c r="H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</row>
    <row r="38" spans="8:40" s="165" customFormat="1" ht="12.75">
      <c r="H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</row>
    <row r="39" spans="8:40" s="165" customFormat="1" ht="12.75">
      <c r="H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8:40" s="165" customFormat="1" ht="12.75">
      <c r="H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</row>
    <row r="41" spans="8:40" s="165" customFormat="1" ht="12.75">
      <c r="H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</row>
    <row r="42" spans="8:40" s="165" customFormat="1" ht="12.75">
      <c r="H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</row>
    <row r="43" spans="8:40" s="165" customFormat="1" ht="12.75">
      <c r="H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</row>
    <row r="44" spans="8:40" s="165" customFormat="1" ht="12.75">
      <c r="H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</row>
    <row r="45" spans="8:40" s="165" customFormat="1" ht="12.75">
      <c r="H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</row>
    <row r="46" spans="8:40" s="165" customFormat="1" ht="12.75">
      <c r="H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</row>
    <row r="47" spans="8:40" s="165" customFormat="1" ht="12.75">
      <c r="H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</row>
    <row r="48" spans="8:40" s="165" customFormat="1" ht="12.75">
      <c r="H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</row>
    <row r="49" spans="8:40" s="165" customFormat="1" ht="12.75">
      <c r="H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</row>
    <row r="50" spans="8:40" s="165" customFormat="1" ht="12.75">
      <c r="H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</row>
    <row r="51" spans="8:40" s="165" customFormat="1" ht="12.75">
      <c r="H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</row>
    <row r="52" spans="8:40" s="165" customFormat="1" ht="12.75">
      <c r="H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</row>
    <row r="53" spans="8:40" s="165" customFormat="1" ht="12.75">
      <c r="H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</row>
    <row r="54" spans="8:40" s="165" customFormat="1" ht="12.75">
      <c r="H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</row>
    <row r="55" spans="8:40" s="165" customFormat="1" ht="12.75">
      <c r="H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</row>
    <row r="56" spans="8:40" s="165" customFormat="1" ht="12.75">
      <c r="H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</row>
    <row r="57" spans="8:40" s="165" customFormat="1" ht="12.75">
      <c r="H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</row>
    <row r="58" spans="8:40" s="165" customFormat="1" ht="12.75">
      <c r="H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</row>
    <row r="59" spans="8:40" s="165" customFormat="1" ht="12.75">
      <c r="H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</row>
    <row r="60" spans="8:40" s="165" customFormat="1" ht="12.75">
      <c r="H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</row>
    <row r="61" spans="8:40" s="165" customFormat="1" ht="12.75">
      <c r="H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</row>
    <row r="62" spans="8:40" s="165" customFormat="1" ht="12.75">
      <c r="H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</row>
    <row r="63" spans="8:40" s="165" customFormat="1" ht="12.75">
      <c r="H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</row>
    <row r="64" spans="8:40" s="165" customFormat="1" ht="12.75">
      <c r="H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</row>
    <row r="65" spans="8:40" s="165" customFormat="1" ht="12.75">
      <c r="H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</row>
    <row r="66" spans="8:40" s="165" customFormat="1" ht="12.75">
      <c r="H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</row>
    <row r="67" spans="8:40" s="165" customFormat="1" ht="12.75">
      <c r="H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</row>
    <row r="68" spans="8:40" s="165" customFormat="1" ht="12.75">
      <c r="H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</row>
    <row r="69" spans="8:40" s="165" customFormat="1" ht="12.75">
      <c r="H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</row>
    <row r="70" spans="8:40" s="165" customFormat="1" ht="12.75">
      <c r="H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</row>
    <row r="71" spans="8:40" s="165" customFormat="1" ht="12.75">
      <c r="H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</row>
    <row r="72" spans="8:40" s="165" customFormat="1" ht="12.75">
      <c r="H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</row>
    <row r="73" spans="8:40" s="165" customFormat="1" ht="12.75">
      <c r="H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</row>
    <row r="74" spans="8:40" s="165" customFormat="1" ht="12.75">
      <c r="H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</row>
    <row r="75" spans="8:40" s="165" customFormat="1" ht="12.75">
      <c r="H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</row>
    <row r="76" spans="8:40" s="165" customFormat="1" ht="12.75">
      <c r="H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</row>
    <row r="77" spans="8:40" s="165" customFormat="1" ht="12.75">
      <c r="H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</row>
    <row r="78" spans="8:40" s="165" customFormat="1" ht="12.75">
      <c r="H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</row>
    <row r="79" spans="8:40" s="165" customFormat="1" ht="12.75">
      <c r="H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</row>
    <row r="80" spans="8:40" s="165" customFormat="1" ht="12.75">
      <c r="H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</row>
    <row r="81" spans="8:40" s="165" customFormat="1" ht="12.75">
      <c r="H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</row>
    <row r="82" spans="8:40" s="165" customFormat="1" ht="12.75">
      <c r="H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</row>
    <row r="83" spans="8:40" s="165" customFormat="1" ht="12.75">
      <c r="H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</row>
    <row r="84" spans="8:40" s="165" customFormat="1" ht="12.75">
      <c r="H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</row>
  </sheetData>
  <sheetProtection/>
  <mergeCells count="51">
    <mergeCell ref="E27:G27"/>
    <mergeCell ref="H27:J27"/>
    <mergeCell ref="E23:G23"/>
    <mergeCell ref="E26:G26"/>
    <mergeCell ref="H23:J23"/>
    <mergeCell ref="H26:J26"/>
    <mergeCell ref="E24:G24"/>
    <mergeCell ref="H24:J24"/>
    <mergeCell ref="AW16:AW17"/>
    <mergeCell ref="W17:X17"/>
    <mergeCell ref="Y17:Z17"/>
    <mergeCell ref="AA17:AB17"/>
    <mergeCell ref="AC17:AD17"/>
    <mergeCell ref="AM16:AN17"/>
    <mergeCell ref="AO16:AP17"/>
    <mergeCell ref="AQ16:AR17"/>
    <mergeCell ref="AK16:AL17"/>
    <mergeCell ref="V15:V17"/>
    <mergeCell ref="W15:AJ15"/>
    <mergeCell ref="AK15:AV15"/>
    <mergeCell ref="W16:AD16"/>
    <mergeCell ref="AU16:AU17"/>
    <mergeCell ref="AV16:AV17"/>
    <mergeCell ref="AS16:AT17"/>
    <mergeCell ref="AE16:AF17"/>
    <mergeCell ref="AG16:AH17"/>
    <mergeCell ref="AI16:AJ17"/>
    <mergeCell ref="J15:J17"/>
    <mergeCell ref="K15:K17"/>
    <mergeCell ref="L15:L17"/>
    <mergeCell ref="M15:M17"/>
    <mergeCell ref="N15:O15"/>
    <mergeCell ref="P15:S15"/>
    <mergeCell ref="T15:T17"/>
    <mergeCell ref="U15:U17"/>
    <mergeCell ref="N16:N17"/>
    <mergeCell ref="O16:O17"/>
    <mergeCell ref="P16:P17"/>
    <mergeCell ref="Q16:Q17"/>
    <mergeCell ref="R16:R17"/>
    <mergeCell ref="S16:S17"/>
    <mergeCell ref="J3:L3"/>
    <mergeCell ref="F11:H11"/>
    <mergeCell ref="B15:B17"/>
    <mergeCell ref="C15:C17"/>
    <mergeCell ref="D15:D17"/>
    <mergeCell ref="E15:E17"/>
    <mergeCell ref="F15:F17"/>
    <mergeCell ref="G15:G17"/>
    <mergeCell ref="H15:H17"/>
    <mergeCell ref="I15:I17"/>
  </mergeCells>
  <printOptions/>
  <pageMargins left="0" right="0" top="0" bottom="0" header="0" footer="0"/>
  <pageSetup fitToWidth="2" horizontalDpi="600" verticalDpi="600" orientation="landscape" paperSize="9" scale="63" r:id="rId1"/>
  <colBreaks count="1" manualBreakCount="1">
    <brk id="22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3" max="3" width="20.57421875" style="0" customWidth="1"/>
    <col min="4" max="4" width="10.7109375" style="0" customWidth="1"/>
    <col min="5" max="5" width="11.8515625" style="0" customWidth="1"/>
    <col min="6" max="6" width="15.8515625" style="0" customWidth="1"/>
    <col min="7" max="7" width="20.57421875" style="0" customWidth="1"/>
  </cols>
  <sheetData>
    <row r="1" ht="13.5" customHeight="1">
      <c r="G1" s="263" t="s">
        <v>227</v>
      </c>
    </row>
    <row r="2" spans="1:7" ht="18.75">
      <c r="A2" s="538" t="s">
        <v>216</v>
      </c>
      <c r="B2" s="538"/>
      <c r="C2" s="538"/>
      <c r="D2" s="538"/>
      <c r="E2" s="538"/>
      <c r="F2" s="538"/>
      <c r="G2" s="538"/>
    </row>
    <row r="3" spans="1:7" ht="10.5" customHeight="1">
      <c r="A3" s="264"/>
      <c r="B3" s="264"/>
      <c r="C3" s="265"/>
      <c r="D3" s="265"/>
      <c r="E3" s="264"/>
      <c r="F3" s="264"/>
      <c r="G3" s="264"/>
    </row>
    <row r="4" spans="1:7" ht="15.75">
      <c r="A4" s="539" t="s">
        <v>217</v>
      </c>
      <c r="B4" s="539"/>
      <c r="C4" s="539"/>
      <c r="D4" s="539"/>
      <c r="E4" s="539"/>
      <c r="F4" s="539"/>
      <c r="G4" s="539"/>
    </row>
    <row r="5" spans="1:7" ht="10.5" customHeight="1">
      <c r="A5" s="264"/>
      <c r="B5" s="266"/>
      <c r="C5" s="267"/>
      <c r="D5" s="267"/>
      <c r="E5" s="266"/>
      <c r="F5" s="266"/>
      <c r="G5" s="266"/>
    </row>
    <row r="6" spans="1:7" ht="15.75">
      <c r="A6" s="539" t="s">
        <v>218</v>
      </c>
      <c r="B6" s="539"/>
      <c r="C6" s="540"/>
      <c r="D6" s="540"/>
      <c r="E6" s="540"/>
      <c r="F6" s="540"/>
      <c r="G6" s="540"/>
    </row>
    <row r="7" spans="1:7" ht="15.75">
      <c r="A7" s="264"/>
      <c r="B7" s="268"/>
      <c r="C7" s="269"/>
      <c r="D7" s="269"/>
      <c r="E7" s="268"/>
      <c r="F7" s="268"/>
      <c r="G7" s="268"/>
    </row>
    <row r="8" spans="1:7" ht="15.75" customHeight="1">
      <c r="A8" s="270" t="s">
        <v>145</v>
      </c>
      <c r="B8" s="278" t="s">
        <v>219</v>
      </c>
      <c r="C8" s="281" t="s">
        <v>220</v>
      </c>
      <c r="D8" s="533" t="s">
        <v>78</v>
      </c>
      <c r="E8" s="534"/>
      <c r="F8" s="278" t="s">
        <v>3</v>
      </c>
      <c r="G8" s="284" t="s">
        <v>19</v>
      </c>
    </row>
    <row r="9" spans="1:7" ht="15.75">
      <c r="A9" s="271">
        <v>1</v>
      </c>
      <c r="B9" s="279">
        <v>2</v>
      </c>
      <c r="C9" s="280" t="s">
        <v>221</v>
      </c>
      <c r="D9" s="535"/>
      <c r="E9" s="536"/>
      <c r="F9" s="277"/>
      <c r="G9" s="283"/>
    </row>
    <row r="10" spans="1:7" ht="15.75">
      <c r="A10" s="271">
        <v>2</v>
      </c>
      <c r="B10" s="279">
        <v>4</v>
      </c>
      <c r="C10" s="280" t="s">
        <v>222</v>
      </c>
      <c r="D10" s="535"/>
      <c r="E10" s="536"/>
      <c r="F10" s="277"/>
      <c r="G10" s="283"/>
    </row>
    <row r="11" spans="1:7" ht="15.75">
      <c r="A11" s="271">
        <v>3</v>
      </c>
      <c r="B11" s="279">
        <v>4</v>
      </c>
      <c r="C11" s="280" t="s">
        <v>223</v>
      </c>
      <c r="D11" s="535"/>
      <c r="E11" s="536"/>
      <c r="F11" s="277"/>
      <c r="G11" s="283"/>
    </row>
    <row r="12" spans="1:7" ht="15.75">
      <c r="A12" s="537" t="s">
        <v>206</v>
      </c>
      <c r="B12" s="537"/>
      <c r="C12" s="537"/>
      <c r="D12" s="537"/>
      <c r="E12" s="537"/>
      <c r="F12" s="537"/>
      <c r="G12" s="283"/>
    </row>
    <row r="13" spans="1:7" ht="12" customHeight="1">
      <c r="A13" s="264"/>
      <c r="B13" s="268"/>
      <c r="C13" s="269"/>
      <c r="D13" s="269"/>
      <c r="E13" s="268"/>
      <c r="F13" s="268"/>
      <c r="G13" s="268"/>
    </row>
    <row r="14" spans="1:7" ht="15.75">
      <c r="A14" s="285" t="s">
        <v>225</v>
      </c>
      <c r="B14" s="285"/>
      <c r="C14" s="272" t="s">
        <v>224</v>
      </c>
      <c r="D14" s="273"/>
      <c r="E14" s="282"/>
      <c r="F14" s="268"/>
      <c r="G14" s="282"/>
    </row>
    <row r="15" spans="1:7" ht="15.75">
      <c r="A15" s="264"/>
      <c r="B15" s="274"/>
      <c r="C15" s="275" t="s">
        <v>33</v>
      </c>
      <c r="D15" s="275"/>
      <c r="E15" s="276" t="s">
        <v>0</v>
      </c>
      <c r="F15" s="276"/>
      <c r="G15" s="276" t="s">
        <v>226</v>
      </c>
    </row>
  </sheetData>
  <sheetProtection/>
  <mergeCells count="9">
    <mergeCell ref="D8:E8"/>
    <mergeCell ref="D11:E11"/>
    <mergeCell ref="A12:F12"/>
    <mergeCell ref="D9:E9"/>
    <mergeCell ref="D10:E10"/>
    <mergeCell ref="A2:G2"/>
    <mergeCell ref="A4:G4"/>
    <mergeCell ref="A6:B6"/>
    <mergeCell ref="C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Л. Степанова</cp:lastModifiedBy>
  <cp:lastPrinted>2021-02-01T05:35:48Z</cp:lastPrinted>
  <dcterms:created xsi:type="dcterms:W3CDTF">1996-10-08T23:32:33Z</dcterms:created>
  <dcterms:modified xsi:type="dcterms:W3CDTF">2021-02-01T05:36:09Z</dcterms:modified>
  <cp:category/>
  <cp:version/>
  <cp:contentType/>
  <cp:contentStatus/>
</cp:coreProperties>
</file>